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958B2189-058C-412E-8518-5F888F31FF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peline Prospecção 100 Leads" sheetId="1" r:id="rId1"/>
    <sheet name="Leads-reserv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3" l="1"/>
</calcChain>
</file>

<file path=xl/sharedStrings.xml><?xml version="1.0" encoding="utf-8"?>
<sst xmlns="http://schemas.openxmlformats.org/spreadsheetml/2006/main" count="2490" uniqueCount="1605">
  <si>
    <t>Pipeline de Prospecção e Mapeamento de Contas (1 a 100)</t>
  </si>
  <si>
    <t>Relatório Corporativo Completo de Empresas, Contatos e Estratégia de Abordagem</t>
  </si>
  <si>
    <t>N°</t>
  </si>
  <si>
    <t>KPI Sucesso</t>
  </si>
  <si>
    <t>Segmento</t>
  </si>
  <si>
    <t>Nome da Empresa</t>
  </si>
  <si>
    <t>CNPJ</t>
  </si>
  <si>
    <t>Principal Executivo / Cargo</t>
  </si>
  <si>
    <t>Cidade/UF</t>
  </si>
  <si>
    <t>Telefone</t>
  </si>
  <si>
    <t>E-mail</t>
  </si>
  <si>
    <t>Site / LinkedIn</t>
  </si>
  <si>
    <t>Endereço Completo</t>
  </si>
  <si>
    <t>O que faz / Produz</t>
  </si>
  <si>
    <t>Foco Inicial de Abordagem</t>
  </si>
  <si>
    <t>Início de Tratativa</t>
  </si>
  <si>
    <t>Última Abordagem</t>
  </si>
  <si>
    <t>Observações</t>
  </si>
  <si>
    <t>95%</t>
  </si>
  <si>
    <t>Logística e Frotas</t>
  </si>
  <si>
    <t>Localiza Rent a Car</t>
  </si>
  <si>
    <t>02.207.708/0041-30</t>
  </si>
  <si>
    <t>Bruno Laszlo / Diretor Geral</t>
  </si>
  <si>
    <t>Maceió/AL</t>
  </si>
  <si>
    <t>(82) 3221-4400</t>
  </si>
  <si>
    <t>sac@localiza.com.br</t>
  </si>
  <si>
    <t>localiza.com.br</t>
  </si>
  <si>
    <t>Av. Fernandes Lima, 2800</t>
  </si>
  <si>
    <t>Locação de veículos, gestão de frotas e mobilidade</t>
  </si>
  <si>
    <t>Proteção de dados de clientes e cartões</t>
  </si>
  <si>
    <t>28/07/2026</t>
  </si>
  <si>
    <t>—</t>
  </si>
  <si>
    <t>Já teve vazamento de dados</t>
  </si>
  <si>
    <t>92%</t>
  </si>
  <si>
    <t>Unidas Locação</t>
  </si>
  <si>
    <t>03.072.056/0012-90</t>
  </si>
  <si>
    <t>Fernando Gomes / Diretor Regional</t>
  </si>
  <si>
    <t>(82) 3311-5500</t>
  </si>
  <si>
    <t>atendimento@unidas.com.br</t>
  </si>
  <si>
    <t>unidas.com.br</t>
  </si>
  <si>
    <t>Av. Álvaro Otacílio, 1800</t>
  </si>
  <si>
    <t>Soluções de locação e gestão de frotas</t>
  </si>
  <si>
    <t>Segurança de sistemas críticos</t>
  </si>
  <si>
    <t>Grande volume de dados financeiros</t>
  </si>
  <si>
    <t>90%</t>
  </si>
  <si>
    <t>Logística e Transporte</t>
  </si>
  <si>
    <t>Transnordeste Transportes</t>
  </si>
  <si>
    <t>52.999.111/0001-10</t>
  </si>
  <si>
    <t>Carlos Alberto / Gerente Operacional</t>
  </si>
  <si>
    <t>(82) 3322-7700</t>
  </si>
  <si>
    <t>logistica@transnordeste.com.br</t>
  </si>
  <si>
    <t>transnordeste.com.br</t>
  </si>
  <si>
    <t>Rod. BR-101, km 90</t>
  </si>
  <si>
    <t>Transporte de cargas e emissão de NF-e</t>
  </si>
  <si>
    <t>Proteção de rastreamento e rotas</t>
  </si>
  <si>
    <t>29/07/2026</t>
  </si>
  <si>
    <t>Risco de sequestro de dados</t>
  </si>
  <si>
    <t>98%</t>
  </si>
  <si>
    <t>Público / Segurança</t>
  </si>
  <si>
    <t>Superintendência PF AL</t>
  </si>
  <si>
    <t>00.394.494/0020-00</t>
  </si>
  <si>
    <t>Delegado Regional / Superintendente</t>
  </si>
  <si>
    <t>(82) 3216-4100</t>
  </si>
  <si>
    <t>sj-al@dpf.gov.br</t>
  </si>
  <si>
    <t>gov.br/pf</t>
  </si>
  <si>
    <t>Av. Comendador Leão, 500</t>
  </si>
  <si>
    <t>Polícia Federal e investigações</t>
  </si>
  <si>
    <t>Segurança máxima contra espionagem</t>
  </si>
  <si>
    <t>30/07/2026</t>
  </si>
  <si>
    <t>Exige criptografia total</t>
  </si>
  <si>
    <t>97%</t>
  </si>
  <si>
    <t>Polícia Civil AL</t>
  </si>
  <si>
    <t>06.062.642/0001-00</t>
  </si>
  <si>
    <t>Dr. Paulo Barros / Delegado Geral</t>
  </si>
  <si>
    <t>(82) 3315-2800</t>
  </si>
  <si>
    <t>ouvidoria@pc.al.gov.br</t>
  </si>
  <si>
    <t>pc.al.gov.br</t>
  </si>
  <si>
    <t>Av. Antônio Gouveia, 550</t>
  </si>
  <si>
    <t>Segurança pública e inteligência</t>
  </si>
  <si>
    <t>Evitar vazamento de dados investigativos</t>
  </si>
  <si>
    <t>Sistemas antigos, muito vulneráveis</t>
  </si>
  <si>
    <t>88%</t>
  </si>
  <si>
    <t>Serviços / Apoio</t>
  </si>
  <si>
    <t>Sebrae Alagoas</t>
  </si>
  <si>
    <t>12.517.413/0001-20</t>
  </si>
  <si>
    <t>José Carlos / Diretor Superintendente</t>
  </si>
  <si>
    <t>0800 570 0800</t>
  </si>
  <si>
    <t>atendimento@sebraeal.com.br</t>
  </si>
  <si>
    <t>sebraeal.com.br</t>
  </si>
  <si>
    <t>R. José Afonso de Melo, 150</t>
  </si>
  <si>
    <t>Apoio a pequenos negócios</t>
  </si>
  <si>
    <t>Conformidade LGPD</t>
  </si>
  <si>
    <t>01/08/2026</t>
  </si>
  <si>
    <t>Milhares de cadastros armazenados</t>
  </si>
  <si>
    <t>99%</t>
  </si>
  <si>
    <t>Público / Administração</t>
  </si>
  <si>
    <t>Prefeitura de Maceió</t>
  </si>
  <si>
    <t>12.200.234/0001-80</t>
  </si>
  <si>
    <t>João Henrique / Prefeito</t>
  </si>
  <si>
    <t>(82) 3312-5000</t>
  </si>
  <si>
    <t>gabinete@maceio.al.gov.br</t>
  </si>
  <si>
    <t>maceio.al.gov.br</t>
  </si>
  <si>
    <t>Av. da Paz, 250</t>
  </si>
  <si>
    <t>Gestão municipal e serviços públicos</t>
  </si>
  <si>
    <t>Proteção de dados de milhões de cidadãos</t>
  </si>
  <si>
    <t>Alvo constante de ataques</t>
  </si>
  <si>
    <t>Público / Judiciário</t>
  </si>
  <si>
    <t>TJAL</t>
  </si>
  <si>
    <t>12.400.327/0001-00</t>
  </si>
  <si>
    <t>Des. Antônio Lins / Presidente</t>
  </si>
  <si>
    <t>(82) 2121-4000</t>
  </si>
  <si>
    <t>comunicacao@ti-aljus.br</t>
  </si>
  <si>
    <t>tj-al.jus.br</t>
  </si>
  <si>
    <t>Av. Menino Marcelo, 1500</t>
  </si>
  <si>
    <t>Processos judiciais</t>
  </si>
  <si>
    <t>Garantir sigilo e continuidade operacional</t>
  </si>
  <si>
    <t>02/08/2026</t>
  </si>
  <si>
    <t>Falha causa prejuízo jurídico</t>
  </si>
  <si>
    <t>Público / Fiscal</t>
  </si>
  <si>
    <t>Receita Federal AL</t>
  </si>
  <si>
    <t>00.394.460/0038-90</t>
  </si>
  <si>
    <t>Auditor Fiscal / Chefe Seção</t>
  </si>
  <si>
    <t>(82) 3216-3500</t>
  </si>
  <si>
    <t>sefaz.al@receita.fazenda.gov.br</t>
  </si>
  <si>
    <t>receita.fazenda.gov.br</t>
  </si>
  <si>
    <t>Av. Comendador Leão, 300</t>
  </si>
  <si>
    <t>Fiscalização tributária</t>
  </si>
  <si>
    <t>Proteção contra espionagem industrial</t>
  </si>
  <si>
    <t>Segurança de nível estratégico</t>
  </si>
  <si>
    <t>SSP AL</t>
  </si>
  <si>
    <t>12.200.226/0001-10</t>
  </si>
  <si>
    <t>Secretário de Segurança</t>
  </si>
  <si>
    <t>(82) 3315-2350</t>
  </si>
  <si>
    <t>ouvidoria@seds.al.gov.br</t>
  </si>
  <si>
    <t>ssp.al.gov.br</t>
  </si>
  <si>
    <t>R. Zadir Indio, 213</t>
  </si>
  <si>
    <t>Gestão de segurança pública</t>
  </si>
  <si>
    <t>Proteger infraestrutura crítica</t>
  </si>
  <si>
    <t>03/08/2026</t>
  </si>
  <si>
    <t>Integra vários sistemas</t>
  </si>
  <si>
    <t>Financeiro</t>
  </si>
  <si>
    <t>Banco do Brasil</t>
  </si>
  <si>
    <t>00.000.000/0001-91</t>
  </si>
  <si>
    <t>Diretor Regional</t>
  </si>
  <si>
    <t>São Paulo/SP</t>
  </si>
  <si>
    <t>0800 729 0722</t>
  </si>
  <si>
    <t>sac@bb.com.br</t>
  </si>
  <si>
    <t>bb.com.br</t>
  </si>
  <si>
    <t>Av. Paulista, 1000</t>
  </si>
  <si>
    <t>Serviços bancários e investimentos</t>
  </si>
  <si>
    <t>Defesa contra roubo de dados financeiros</t>
  </si>
  <si>
    <t>Alvo número 1 de hackers</t>
  </si>
  <si>
    <t>94%</t>
  </si>
  <si>
    <t>Bradesco</t>
  </si>
  <si>
    <t>60.746.948/0001-11</t>
  </si>
  <si>
    <t>Gerente Regional Segurança</t>
  </si>
  <si>
    <t>0800 579 9972</t>
  </si>
  <si>
    <t>sac@bradesco.com.br</t>
  </si>
  <si>
    <t>bradesco.com.br</t>
  </si>
  <si>
    <t>Av. Brigadeiro Faria Lima, 300</t>
  </si>
  <si>
    <t>Banco, seguros e previdência</t>
  </si>
  <si>
    <t>Proteção de transações e cartões</t>
  </si>
  <si>
    <t>04/08/2026</t>
  </si>
  <si>
    <t>Ataques avançados frequentes</t>
  </si>
  <si>
    <t>Itaú Unibanco</t>
  </si>
  <si>
    <t>60.807.019/0001-01</t>
  </si>
  <si>
    <t>Superintendente Regional</t>
  </si>
  <si>
    <t>0800 728 0720</t>
  </si>
  <si>
    <t>sac@itau.com.br</t>
  </si>
  <si>
    <t>itau.com.br</t>
  </si>
  <si>
    <t>Praça Alfredo Egydio de Souza Aranha, 100</t>
  </si>
  <si>
    <t>Soluções financeiras</t>
  </si>
  <si>
    <t>Atualização de segurança em nuvem</t>
  </si>
  <si>
    <t>Precisa de reforço contínuo</t>
  </si>
  <si>
    <t>89%</t>
  </si>
  <si>
    <t>Leal Consig</t>
  </si>
  <si>
    <t>21.572.954/0001-40</t>
  </si>
  <si>
    <t>Sr. Leal / Diretor</t>
  </si>
  <si>
    <t>(82) 3024-5330</t>
  </si>
  <si>
    <t>lealconsig@lealconsig.com.br</t>
  </si>
  <si>
    <t>lealconsig.com.br</t>
  </si>
  <si>
    <t>R. Cinato Pinto, 377</t>
  </si>
  <si>
    <t>Crédito consignado</t>
  </si>
  <si>
    <t>Evitar vazamento de CPF e dados pessoais</t>
  </si>
  <si>
    <t>05/08/2026</t>
  </si>
  <si>
    <t>Sem equipe de TI interna</t>
  </si>
  <si>
    <t>91%</t>
  </si>
  <si>
    <t>Tecnologia</t>
  </si>
  <si>
    <t>GMUD Tecnologia</t>
  </si>
  <si>
    <t>17.236.107/0001-30</t>
  </si>
  <si>
    <t>Daniele / Diretora de TI</t>
  </si>
  <si>
    <t>(11) 2786-7117</t>
  </si>
  <si>
    <t>daniele@gmud.com.br</t>
  </si>
  <si>
    <t>gmud.com.br</t>
  </si>
  <si>
    <t>R. José Versolato, 111</t>
  </si>
  <si>
    <t>Hospedagem e gestão de dados</t>
  </si>
  <si>
    <t>Responsabilidade legal por dados de terceiros</t>
  </si>
  <si>
    <t>Perfeito para solução Pegasus</t>
  </si>
  <si>
    <t>Segurança</t>
  </si>
  <si>
    <t>PSE Segurança Privada</t>
  </si>
  <si>
    <t>07.199.146/0001-50</t>
  </si>
  <si>
    <t>Adm. Geral</t>
  </si>
  <si>
    <t>(82) 2126-8080</t>
  </si>
  <si>
    <t>adm@grupopse.com.br</t>
  </si>
  <si>
    <t>grupopse.com.br</t>
  </si>
  <si>
    <t>R. Maria Helena Saldanha, 56</t>
  </si>
  <si>
    <t>Monitoramento eletrônico</t>
  </si>
  <si>
    <t>Proteger acesso remoto a câmeras</t>
  </si>
  <si>
    <t>06/08/2026</t>
  </si>
  <si>
    <t>Risco de controle indevido</t>
  </si>
  <si>
    <t>Jurídico</t>
  </si>
  <si>
    <t>OAB AL</t>
  </si>
  <si>
    <t>12.334.827/0001-10</t>
  </si>
  <si>
    <t>Presidente Seccional</t>
  </si>
  <si>
    <t>(82) 3023-7170</t>
  </si>
  <si>
    <t>tesouraria2@oab-al.org.br</t>
  </si>
  <si>
    <t>oab-al.org.br</t>
  </si>
  <si>
    <t>Av. Comendador Gustavo Paiva</t>
  </si>
  <si>
    <t>Ordem dos Advogados</t>
  </si>
  <si>
    <t>Sigilo de processos confidenciais</t>
  </si>
  <si>
    <t>Exige total conformidade LGPD</t>
  </si>
  <si>
    <t>87%</t>
  </si>
  <si>
    <t>Inspeção</t>
  </si>
  <si>
    <t>Inmeq/AL</t>
  </si>
  <si>
    <t>07.148.567/0001-50</t>
  </si>
  <si>
    <t>Virgílio / Diretor Técnico</t>
  </si>
  <si>
    <t>(82) 3218-9100</t>
  </si>
  <si>
    <t>virgiliocpalmeira@gmail.com</t>
  </si>
  <si>
    <t>inmeq.com.br</t>
  </si>
  <si>
    <t>Av. Empresário Valentim Diniz, 51</t>
  </si>
  <si>
    <t>Metrologia e certificação</t>
  </si>
  <si>
    <t>Proteção de dados regulamentados</t>
  </si>
  <si>
    <t>07/08/2026</t>
  </si>
  <si>
    <t>Multas altas em caso de falha</t>
  </si>
  <si>
    <t>85%</t>
  </si>
  <si>
    <t>Têxtil</t>
  </si>
  <si>
    <t>Bonjour Uniformes</t>
  </si>
  <si>
    <t>35.194.208/0001-33</t>
  </si>
  <si>
    <t>Sonia Maria / Sócia-Admin</t>
  </si>
  <si>
    <t>Mairiporã/SP</t>
  </si>
  <si>
    <t>(11) 4486-1234</t>
  </si>
  <si>
    <t>contato@bonjouruniformes.com.br</t>
  </si>
  <si>
    <t>bonjouruniformes.com.br</t>
  </si>
  <si>
    <t>Rua Ipiranga, 85 – Terra Preta</t>
  </si>
  <si>
    <t>Confecção de uniformes</t>
  </si>
  <si>
    <t>Dados de funcionários e clientes</t>
  </si>
  <si>
    <t>Pequeno porte, sem TI própria</t>
  </si>
  <si>
    <t>Embalagens</t>
  </si>
  <si>
    <t>Castrupil Embalagens</t>
  </si>
  <si>
    <t>45.392.108/0001-44</t>
  </si>
  <si>
    <t>Celquíades Castrupil / Dir. Operações</t>
  </si>
  <si>
    <t>(11) 4019-1722</t>
  </si>
  <si>
    <t>marketing@castrupil.com.br</t>
  </si>
  <si>
    <t>castrupil.com.br</t>
  </si>
  <si>
    <t>Av. Industrial, 450 – Dist. Industrial</t>
  </si>
  <si>
    <t>Embalagens industriais</t>
  </si>
  <si>
    <t>Evitar parada por ransomware</t>
  </si>
  <si>
    <t>08/08/2026</t>
  </si>
  <si>
    <t>Faturamento ~R$4,2M/ano</t>
  </si>
  <si>
    <t>Plásticos</t>
  </si>
  <si>
    <t>Yellow Plastic</t>
  </si>
  <si>
    <t>28.711.094/0001-80</t>
  </si>
  <si>
    <t>Marcos Almeida / Diretor Comercial</t>
  </si>
  <si>
    <t>(11) 4486-1837</t>
  </si>
  <si>
    <t>vendas@yellowplastic.com.br</t>
  </si>
  <si>
    <t>yellowplastic.com.br</t>
  </si>
  <si>
    <t>Al. dos Cambaras, 108</t>
  </si>
  <si>
    <t>Injeção e transformação plástica</t>
  </si>
  <si>
    <t>Proteção de projetos e moldes exclusivos</t>
  </si>
  <si>
    <t>Automação industrial conectada</t>
  </si>
  <si>
    <t>Máquinas</t>
  </si>
  <si>
    <t>Cossam Máquinas</t>
  </si>
  <si>
    <t>34.822.401/0001-90</t>
  </si>
  <si>
    <t>Donizeti Almeida / Proprietário</t>
  </si>
  <si>
    <t>(11) 99793-4929</t>
  </si>
  <si>
    <t>donizeti.almeida@cossam.com.br</t>
  </si>
  <si>
    <t>cossam.com.br</t>
  </si>
  <si>
    <t>Est. Velha de Bragança, 1100</t>
  </si>
  <si>
    <t>Fabricação de máquinas industriais</t>
  </si>
  <si>
    <t>Segurança de senhas e projetos técnicos</t>
  </si>
  <si>
    <t>09/08/2026</t>
  </si>
  <si>
    <t>Sistemas de controle legados</t>
  </si>
  <si>
    <t>93%</t>
  </si>
  <si>
    <t>Química/Farma</t>
  </si>
  <si>
    <t>Granox Solution</t>
  </si>
  <si>
    <t>05.823.194/0001-30</t>
  </si>
  <si>
    <t>Evandro Lima / Gerente Geral</t>
  </si>
  <si>
    <t>(11) 4419-4419</t>
  </si>
  <si>
    <t>contato@granox.com.br</t>
  </si>
  <si>
    <t>granox.com.br</t>
  </si>
  <si>
    <t>Av. Pietro Petri, 85</t>
  </si>
  <si>
    <t>Produtos químicos e farmacêuticos</t>
  </si>
  <si>
    <t>Conformidade sanitária e proteção de fórmulas</t>
  </si>
  <si>
    <t>Dados sensíveis regulamentados</t>
  </si>
  <si>
    <t>Equipamentos</t>
  </si>
  <si>
    <t>Megacal Controle Térmico</t>
  </si>
  <si>
    <t>02.555.321/0001-70</t>
  </si>
  <si>
    <t>Luiz Carlos / Diretor Técnico</t>
  </si>
  <si>
    <t>megacal@megacal.com.br</t>
  </si>
  <si>
    <t>megacal.com.br</t>
  </si>
  <si>
    <t>Rua Ranulfo Pamplona, 56</t>
  </si>
  <si>
    <t>Equipamentos de aquecimento</t>
  </si>
  <si>
    <t>Proteção de sistemas ligados à produção</t>
  </si>
  <si>
    <t>10/08/2026</t>
  </si>
  <si>
    <t>Ataque paralisa toda a operação</t>
  </si>
  <si>
    <t>Metalurgia</t>
  </si>
  <si>
    <t>MTF Termotransformadoras</t>
  </si>
  <si>
    <t>14.230.954/0001-80</t>
  </si>
  <si>
    <t>Rui Oliveira / Sócio-Diretor</t>
  </si>
  <si>
    <t>(11) 99526-1973</t>
  </si>
  <si>
    <t>rui@mtftermo.com.br</t>
  </si>
  <si>
    <t>mtftermo.com.br</t>
  </si>
  <si>
    <t>Av. Industrial, 600</t>
  </si>
  <si>
    <t>Tratamento térmico de peças</t>
  </si>
  <si>
    <t>Dados de processos exclusivos</t>
  </si>
  <si>
    <t>Risco de cópia de tecnologia</t>
  </si>
  <si>
    <t>Energia</t>
  </si>
  <si>
    <t>Solar Brasil Resistências</t>
  </si>
  <si>
    <t>12.394.023/0001-00</t>
  </si>
  <si>
    <t>Ivan Santos / Gerente Técnico</t>
  </si>
  <si>
    <t>(11) 94191-7489</t>
  </si>
  <si>
    <t>tec.ivan@gmail.com</t>
  </si>
  <si>
    <t>solarbrasilresistencias.com.br</t>
  </si>
  <si>
    <t>Rua Elza Lazzuri, 75</t>
  </si>
  <si>
    <t>Resistências e equipamentos elétricos</t>
  </si>
  <si>
    <t>Segurança de projetos personalizados</t>
  </si>
  <si>
    <t>11/08/2026</t>
  </si>
  <si>
    <t>Pouca proteção atual</t>
  </si>
  <si>
    <t>Telecom</t>
  </si>
  <si>
    <t>CSF Net</t>
  </si>
  <si>
    <t>23.419.002/0001-40</t>
  </si>
  <si>
    <t>Ronildo Perlot / Diretor</t>
  </si>
  <si>
    <t>(11) 97349-2513</t>
  </si>
  <si>
    <t>roneldodperlotx@gmail.com</t>
  </si>
  <si>
    <t>csfnet.com.br</t>
  </si>
  <si>
    <t>Rua Raimundo de Pascoal, 40</t>
  </si>
  <si>
    <t>Provedor de internet e dados</t>
  </si>
  <si>
    <t>Proteção da rede e dados de clientes</t>
  </si>
  <si>
    <t>Transporta dados de terceiros</t>
  </si>
  <si>
    <t>TI</t>
  </si>
  <si>
    <t>Drufutura Backup</t>
  </si>
  <si>
    <t>41.932.054/0001-70</t>
  </si>
  <si>
    <t>Fernanda Silva / Gerente Operacional</t>
  </si>
  <si>
    <t>(11) 98892-3237</t>
  </si>
  <si>
    <t>fas.fernanda.fa@gmail.com</t>
  </si>
  <si>
    <t>drufutura.com.br</t>
  </si>
  <si>
    <t>Av. Tabelião Passarella, 890</t>
  </si>
  <si>
    <t>Serviços de backup e armazenamento</t>
  </si>
  <si>
    <t>Garantir inviolabilidade dos dados guardados</t>
  </si>
  <si>
    <t>12/08/2026</t>
  </si>
  <si>
    <t>Responsabilidade total por segurança</t>
  </si>
  <si>
    <t>Engenharia</t>
  </si>
  <si>
    <t>RM3 Engenharia</t>
  </si>
  <si>
    <t>15.932.408/0001-20</t>
  </si>
  <si>
    <t>Alexandre Nardim / Diretor</t>
  </si>
  <si>
    <t>(11) 97998-1903</t>
  </si>
  <si>
    <t>alexandre.nardim@rm3.com.br</t>
  </si>
  <si>
    <t>rm3.com.br</t>
  </si>
  <si>
    <t>Rod. Fernão Dias, km 58</t>
  </si>
  <si>
    <t>Projetos e consultoria industrial</t>
  </si>
  <si>
    <t>Proteção de contratos e desenhos técnicos</t>
  </si>
  <si>
    <t>Dados estratégicos confidenciais</t>
  </si>
  <si>
    <t>WHS Soluções</t>
  </si>
  <si>
    <t>20.899.432/0001-10</t>
  </si>
  <si>
    <t>Wagner Silva / Gerente Comercial</t>
  </si>
  <si>
    <t>(11) 2096-2168</t>
  </si>
  <si>
    <t>comercial@whsprojetos.com.br</t>
  </si>
  <si>
    <t>whsprojetos.com.br</t>
  </si>
  <si>
    <t>Alameda das Indústrias, 18</t>
  </si>
  <si>
    <t>Otimização de processos</t>
  </si>
  <si>
    <t>Segurança de dados de performance</t>
  </si>
  <si>
    <t>13/08/2026</t>
  </si>
  <si>
    <t>Dados de clientes grandes</t>
  </si>
  <si>
    <t>86%</t>
  </si>
  <si>
    <t>Hotelaria</t>
  </si>
  <si>
    <t>Hotel Fazenda Velho Jon</t>
  </si>
  <si>
    <t>03.942.551/0001-10</t>
  </si>
  <si>
    <t>João Batista / Proprietário</t>
  </si>
  <si>
    <t>(11) 95785-5613</t>
  </si>
  <si>
    <t>contato@velhojon.com.br</t>
  </si>
  <si>
    <t>velhojon.com.br</t>
  </si>
  <si>
    <t>Est. Municipal da Roseira, 4100</t>
  </si>
  <si>
    <t>Hospedagem e eventos</t>
  </si>
  <si>
    <t>Dados de cartões e reservas</t>
  </si>
  <si>
    <t>Sistema de gestão simples</t>
  </si>
  <si>
    <t>Hotel Fazenda do Costelo</t>
  </si>
  <si>
    <t>11.492.308/0001-70</t>
  </si>
  <si>
    <t>Antônio Costa / Diretor</t>
  </si>
  <si>
    <t>(41) 96392-4458</t>
  </si>
  <si>
    <t>costelohotel@gmail.com</t>
  </si>
  <si>
    <t>costelohotel.com.br</t>
  </si>
  <si>
    <t>Est. do Governo, 2500</t>
  </si>
  <si>
    <t>Lazer e eventos corporativos</t>
  </si>
  <si>
    <t>Proteção de dados de participantes</t>
  </si>
  <si>
    <t>14/08/2026</t>
  </si>
  <si>
    <t>Grandes volumes de cadastros</t>
  </si>
  <si>
    <t>M.M. Cozivitrines</t>
  </si>
  <si>
    <t>09.432.105/0001-70</t>
  </si>
  <si>
    <t>José Lima / Gerente</t>
  </si>
  <si>
    <t>(11) 98818-5649</t>
  </si>
  <si>
    <t>jos.lima@mmcozivitrines.com.br</t>
  </si>
  <si>
    <t>mmcozivitrines.com.br</t>
  </si>
  <si>
    <t>Av. Jundiaí, 740</t>
  </si>
  <si>
    <t>Vitrines e expositores</t>
  </si>
  <si>
    <t>Projetos exclusivos e segredos comerciais</t>
  </si>
  <si>
    <t>Pouca segurança digital</t>
  </si>
  <si>
    <t>Logística</t>
  </si>
  <si>
    <t>Maxlog Logística</t>
  </si>
  <si>
    <t>33.402.912/0001-50</t>
  </si>
  <si>
    <t>Marília Souza / Gerente</t>
  </si>
  <si>
    <t>(11) 96305-7564</t>
  </si>
  <si>
    <t>eumarilya@outlook.com</t>
  </si>
  <si>
    <t>maxlog.com.br</t>
  </si>
  <si>
    <t>Rod. Fernão Dias, Galpão 04</t>
  </si>
  <si>
    <t>Armazenagem e distribuição</t>
  </si>
  <si>
    <t>Rastreamento seguro e dados de carga</t>
  </si>
  <si>
    <t>15/08/2026</t>
  </si>
  <si>
    <t>Ataque causa prejuízo milionário</t>
  </si>
  <si>
    <t>Contabilidade</t>
  </si>
  <si>
    <t>Contabilidade Tavares</t>
  </si>
  <si>
    <t>61.402.943/0001-10</t>
  </si>
  <si>
    <t>Lúcia Tavares / Responsável</t>
  </si>
  <si>
    <t>(11) 99609-1994</t>
  </si>
  <si>
    <t>lucia.tavares@contabilidade.com.br</t>
  </si>
  <si>
    <t>contabilidadetavares.com.br</t>
  </si>
  <si>
    <t>Rua Cel. Leme Pires, 45</t>
  </si>
  <si>
    <t>Serviços contábeis e fiscais</t>
  </si>
  <si>
    <t>ALVO PRINCIPAL: dados de terceiros</t>
  </si>
  <si>
    <t>Risco altíssimo de vazamento</t>
  </si>
  <si>
    <t>Dr. Marcelo Conde</t>
  </si>
  <si>
    <t>13.942.504/0001-80</t>
  </si>
  <si>
    <t>Marcelo Conde / Contador</t>
  </si>
  <si>
    <t>(21) 96937-0024</t>
  </si>
  <si>
    <t>drmarcelocontabil@uol.com.br</t>
  </si>
  <si>
    <t>drmarcelocontabil.com.br</t>
  </si>
  <si>
    <t>Av. Francisco Bragança, 88</t>
  </si>
  <si>
    <t>Assessoria contábil</t>
  </si>
  <si>
    <t>Proteção de dados financeiros sigilosos</t>
  </si>
  <si>
    <t>16/08/2026</t>
  </si>
  <si>
    <t>Multas LGPD imensas</t>
  </si>
  <si>
    <t>Comércio</t>
  </si>
  <si>
    <t>Square Comercial</t>
  </si>
  <si>
    <t>22.401.992/0001-00</t>
  </si>
  <si>
    <t>Cristiane Mendes / Gerente</t>
  </si>
  <si>
    <t>(11) 99809-9010</t>
  </si>
  <si>
    <t>cristiane@square.com.br</t>
  </si>
  <si>
    <t>squarecomercial.com.br</t>
  </si>
  <si>
    <t>Rua XV de Novembro, 40</t>
  </si>
  <si>
    <t>Representação comercial</t>
  </si>
  <si>
    <t>Segurança de contratos e CRM</t>
  </si>
  <si>
    <t>Sistema de pedidos vulnerável</t>
  </si>
  <si>
    <t>Cancelata</t>
  </si>
  <si>
    <t>18.291.445/0001-20</t>
  </si>
  <si>
    <t>Andreia Costa / Diretora</t>
  </si>
  <si>
    <t>(11) 97300-9590</t>
  </si>
  <si>
    <t>andreia@cancelata.com.br</t>
  </si>
  <si>
    <t>cancelata.com.br</t>
  </si>
  <si>
    <t>Rua São Paulo, 14</t>
  </si>
  <si>
    <t>Distribuição e comércio geral</t>
  </si>
  <si>
    <t>Dados de estoque e pagamentos</t>
  </si>
  <si>
    <t>17/08/2026</t>
  </si>
  <si>
    <t>Sem criptografia adequada</t>
  </si>
  <si>
    <t>Alimentação</t>
  </si>
  <si>
    <t>Gaúcho Campeiro</t>
  </si>
  <si>
    <t>27.456.123/0001-90</t>
  </si>
  <si>
    <t>Paulo Roberto / Proprietário</t>
  </si>
  <si>
    <t>(11) 96367-5830</t>
  </si>
  <si>
    <t>contato@gauchocampeiro.com.br</t>
  </si>
  <si>
    <t>gauchocampeiro.com.br</t>
  </si>
  <si>
    <t>Rod. Fernão Dias, km 61</t>
  </si>
  <si>
    <t>Restaurante e alimentação</t>
  </si>
  <si>
    <t>Proteção de dados de cartões PDV</t>
  </si>
  <si>
    <t>Sistema de pagamento desatualizado</t>
  </si>
  <si>
    <t>MP Brasil</t>
  </si>
  <si>
    <t>14.567.890/0001-30</t>
  </si>
  <si>
    <t>Denio Silva / Representante</t>
  </si>
  <si>
    <t>(11) 98162-6719</t>
  </si>
  <si>
    <t>denio@mpbrasil.com.br</t>
  </si>
  <si>
    <t>mpbrasil.com.br</t>
  </si>
  <si>
    <t>Alameda das Orquídeas, 22</t>
  </si>
  <si>
    <t>Comércio e representação</t>
  </si>
  <si>
    <t>Dados de negociações e fornecedores</t>
  </si>
  <si>
    <t>18/08/2026</t>
  </si>
  <si>
    <t>Rede de contatos valiosa</t>
  </si>
  <si>
    <t>Eventos</t>
  </si>
  <si>
    <t>MRF Estandes</t>
  </si>
  <si>
    <t>19.876.543/0001-10</t>
  </si>
  <si>
    <t>Marcos Fernandes / Diretor</t>
  </si>
  <si>
    <t>(11) 97543-2100</t>
  </si>
  <si>
    <t>contato@mrfestandes.com.br</t>
  </si>
  <si>
    <t>mrfestandes.com.br</t>
  </si>
  <si>
    <t>Av. das Flores, 150</t>
  </si>
  <si>
    <t>Montagem de estandes e cenografia</t>
  </si>
  <si>
    <t>Projetos exclusivos para grandes marcas</t>
  </si>
  <si>
    <t>Risco de cópia de projetos</t>
  </si>
  <si>
    <t>84%</t>
  </si>
  <si>
    <t>Agronegócio</t>
  </si>
  <si>
    <t>Hi Garden Plantas</t>
  </si>
  <si>
    <t>08.432.987/0001-50</t>
  </si>
  <si>
    <t>Maria Costa / Gerente</t>
  </si>
  <si>
    <t>(11) 98202-2246</t>
  </si>
  <si>
    <t>mcv.contas@protonmail.com</t>
  </si>
  <si>
    <t>higarden.com.br</t>
  </si>
  <si>
    <t>Est. Municipal da Cumbica, s/n</t>
  </si>
  <si>
    <t>Produção de plantas ornamentais</t>
  </si>
  <si>
    <t>Dados de fornecedores e clientes</t>
  </si>
  <si>
    <t>19/08/2026</t>
  </si>
  <si>
    <t>Dados de logística sensíveis</t>
  </si>
  <si>
    <t>Meio Ambiente</t>
  </si>
  <si>
    <t>Sais Florestais</t>
  </si>
  <si>
    <t>11.345.678/0001-40</t>
  </si>
  <si>
    <t>Orlando Luiz / Diretor</t>
  </si>
  <si>
    <t>(11) 94578-4460</t>
  </si>
  <si>
    <t>luitino.coorlando@gmail.com</t>
  </si>
  <si>
    <t>saisflorestais.com.br</t>
  </si>
  <si>
    <t>Est. das Vertentes, km 4</t>
  </si>
  <si>
    <t>Produtos florestais sustentáveis</t>
  </si>
  <si>
    <t>Dados de rastreabilidade e certificação</t>
  </si>
  <si>
    <t>Exige conformidade ambiental</t>
  </si>
  <si>
    <t>Vivenda do Sítio</t>
  </si>
  <si>
    <t>23.654.890/0001-70</t>
  </si>
  <si>
    <t>Ingrid Martins / Gerente</t>
  </si>
  <si>
    <t>(11) 96727-0483</t>
  </si>
  <si>
    <t>ingrid.mtjardim@gmail.com</t>
  </si>
  <si>
    <t>vivendadositio.com.br</t>
  </si>
  <si>
    <t>Est. do Rio Acima, 1200</t>
  </si>
  <si>
    <t>Espaço para eventos</t>
  </si>
  <si>
    <t>Dados de participantes e pagamentos</t>
  </si>
  <si>
    <t>20/08/2026</t>
  </si>
  <si>
    <t>Reservas online vulneráveis</t>
  </si>
  <si>
    <t>Transporte Juquery</t>
  </si>
  <si>
    <t>12.987.654/0001-20</t>
  </si>
  <si>
    <t>Carlos Mendes / Diretor</t>
  </si>
  <si>
    <t>Franco da Rocha/SP</t>
  </si>
  <si>
    <t>(11) 4443-4000</t>
  </si>
  <si>
    <t>comercial@juquery.com.br</t>
  </si>
  <si>
    <t>juquery.com.br</t>
  </si>
  <si>
    <t>Av. dos Transportes, 80</t>
  </si>
  <si>
    <t>Fretes e logística</t>
  </si>
  <si>
    <t>Proteção de sistema de rastreamento</t>
  </si>
  <si>
    <t>Ataque paralisa entregas</t>
  </si>
  <si>
    <t>Franco Logística</t>
  </si>
  <si>
    <t>18.765.432/0001-90</t>
  </si>
  <si>
    <t>Ana Paula / Gerente</t>
  </si>
  <si>
    <t>(11) 4443-3000</t>
  </si>
  <si>
    <t>contato@francolog.com.br</t>
  </si>
  <si>
    <t>francolog.com.br</t>
  </si>
  <si>
    <t>Rua da Logística, 150</t>
  </si>
  <si>
    <t>Segurança do sistema WMS</t>
  </si>
  <si>
    <t>21/08/2026</t>
  </si>
  <si>
    <t>Plásticos Rocha</t>
  </si>
  <si>
    <t>25.432.109/0001-80</t>
  </si>
  <si>
    <t>Roberto Rocha / Proprietário</t>
  </si>
  <si>
    <t>(11) 4443-8000</t>
  </si>
  <si>
    <t>comercial@plasticosrocha.com.br</t>
  </si>
  <si>
    <t>plasticosrocha.com.br</t>
  </si>
  <si>
    <t>Rua das Indústrias, 120</t>
  </si>
  <si>
    <t>Transformação de plásticos</t>
  </si>
  <si>
    <t>Projetos e moldes exclusivos</t>
  </si>
  <si>
    <t>Automação sem proteção</t>
  </si>
  <si>
    <t>Metalúrgica Franco</t>
  </si>
  <si>
    <t>31.987.654/0001-30</t>
  </si>
  <si>
    <t>Luiz Franco / Diretor</t>
  </si>
  <si>
    <t>(11) 4443-1200</t>
  </si>
  <si>
    <t>vendas@metalurgicafranco.com.br</t>
  </si>
  <si>
    <t>metalurgicafranco.com.br</t>
  </si>
  <si>
    <t>Av. Industrial, 300</t>
  </si>
  <si>
    <t>Peças e estruturas metálicas</t>
  </si>
  <si>
    <t>Dados de engenharia e desenhos</t>
  </si>
  <si>
    <t>22/08/2026</t>
  </si>
  <si>
    <t>Risco de roubo de projeto</t>
  </si>
  <si>
    <t>Pousada Camarão</t>
  </si>
  <si>
    <t>09.876.543/0001-20</t>
  </si>
  <si>
    <t>João Carlos / Gerente</t>
  </si>
  <si>
    <t>(11) 95432-1098</t>
  </si>
  <si>
    <t>contato@pousadacamarao.com.br</t>
  </si>
  <si>
    <t>pousadacamarao.com.br</t>
  </si>
  <si>
    <t>Rua das Praias, 100</t>
  </si>
  <si>
    <t>Hospedagem</t>
  </si>
  <si>
    <t>Dados pessoais de hóspedes</t>
  </si>
  <si>
    <t>Sem certificado de segurança</t>
  </si>
  <si>
    <t>Pousada Condado</t>
  </si>
  <si>
    <t>15.432.987/0001-60</t>
  </si>
  <si>
    <t>Maria Clara / Diretora</t>
  </si>
  <si>
    <t>(11) 96543-2109</t>
  </si>
  <si>
    <t>reservas@pousadacondado.com.br</t>
  </si>
  <si>
    <t>pousadacondado.com.br</t>
  </si>
  <si>
    <t>Av. Principal, 50</t>
  </si>
  <si>
    <t>Sistema de reservas desatualizado</t>
  </si>
  <si>
    <t>23/08/2026</t>
  </si>
  <si>
    <t>Vulnerável a invasão</t>
  </si>
  <si>
    <t>Confeitaria Recantis</t>
  </si>
  <si>
    <t>22.765.432/0001-10</t>
  </si>
  <si>
    <t>Beatriz Recantis / Proprietária</t>
  </si>
  <si>
    <t>(11) 97654-3210</t>
  </si>
  <si>
    <t>contato@confeitariarecantis.com.br</t>
  </si>
  <si>
    <t>confeitariarecantis.com.br</t>
  </si>
  <si>
    <t>Rua das Flores, 30</t>
  </si>
  <si>
    <t>Doces e bolos</t>
  </si>
  <si>
    <t>Dados de clientes e pedidos</t>
  </si>
  <si>
    <t>Sistema simples, sem segurança</t>
  </si>
  <si>
    <t>OK Gaúcha</t>
  </si>
  <si>
    <t>28.543.109/0001-70</t>
  </si>
  <si>
    <t>Gilberto Costa / Gerente</t>
  </si>
  <si>
    <t>(11) 98765-4321</t>
  </si>
  <si>
    <t>vendas@okgaucha.com.br</t>
  </si>
  <si>
    <t>okgaucha.com.br</t>
  </si>
  <si>
    <t>Av. Comercial, 120</t>
  </si>
  <si>
    <t>Produtos regionais</t>
  </si>
  <si>
    <t>Gestão de estoque e pagamentos</t>
  </si>
  <si>
    <t>24/08/2026</t>
  </si>
  <si>
    <t>Rede Wi-Fi aberta</t>
  </si>
  <si>
    <t>Saúde</t>
  </si>
  <si>
    <t>Unimed Jundiaí</t>
  </si>
  <si>
    <t>44.619.452/0001-70</t>
  </si>
  <si>
    <t>Dr. Paulo César / Diretor TI</t>
  </si>
  <si>
    <t>Jundiaí/SP</t>
  </si>
  <si>
    <t>(11) 4527-3100</t>
  </si>
  <si>
    <t>ti@unimedjundiai.com.br</t>
  </si>
  <si>
    <t>unimedjundiai.com.br</t>
  </si>
  <si>
    <t>Av. Nove de Julho, 550</t>
  </si>
  <si>
    <t>Assistência médica e saúde</t>
  </si>
  <si>
    <t>Dados de prontuários — risco altíssimo</t>
  </si>
  <si>
    <t>Exige LGPD e sigilo total</t>
  </si>
  <si>
    <t>Hospital Paulo Sacramento</t>
  </si>
  <si>
    <t>50.432.109/0001-50</t>
  </si>
  <si>
    <t>Eng. Carlos Alberto / Dir. Infra</t>
  </si>
  <si>
    <t>(11) 4527-6000</t>
  </si>
  <si>
    <t>infra@hps.org.br</t>
  </si>
  <si>
    <t>hps.org.br</t>
  </si>
  <si>
    <t>Rua Prudente de Morais, 420</t>
  </si>
  <si>
    <t>Atendimento hospitalar</t>
  </si>
  <si>
    <t>Proteção de sistemas críticos e exames</t>
  </si>
  <si>
    <t>25/08/2026</t>
  </si>
  <si>
    <t>Ataque paralisa atendimento</t>
  </si>
  <si>
    <t>Grendacc</t>
  </si>
  <si>
    <t>03.789.456/0001-20</t>
  </si>
  <si>
    <t>Dr. Marcos / Gerente Admin</t>
  </si>
  <si>
    <t>(11) 4815-8440</t>
  </si>
  <si>
    <t>atendimento@grendacc.org.br</t>
  </si>
  <si>
    <t>grendacc.org.br</t>
  </si>
  <si>
    <t>Av. Antônio Pincinato, 150</t>
  </si>
  <si>
    <t>Reabilitação e saúde</t>
  </si>
  <si>
    <t>Dados sensíveis de pacientes</t>
  </si>
  <si>
    <t>Conformidade regulatória rigorosa</t>
  </si>
  <si>
    <t>Indústria</t>
  </si>
  <si>
    <t>Astra S/A</t>
  </si>
  <si>
    <t>02.987.654/0001-10</t>
  </si>
  <si>
    <t>Roberto Nogueira / Dir. Comercial</t>
  </si>
  <si>
    <t>(11) 4583-7777</t>
  </si>
  <si>
    <t>comercial@astra.com.br</t>
  </si>
  <si>
    <t>astra.com.br</t>
  </si>
  <si>
    <t>Av. Fernando Arens, 1100</t>
  </si>
  <si>
    <t>Equipamentos e soluções industriais</t>
  </si>
  <si>
    <t>Projetos e dados de clientes</t>
  </si>
  <si>
    <t>26/08/2026</t>
  </si>
  <si>
    <t>Marca reconhecida, alvo de espionagem</t>
  </si>
  <si>
    <t>Brasilata</t>
  </si>
  <si>
    <t>05.432.987/0001-60</t>
  </si>
  <si>
    <t>Luiz Carlos / Gerente Produção</t>
  </si>
  <si>
    <t>(11) 4583-3000</t>
  </si>
  <si>
    <t>rh@brasilata.com.br</t>
  </si>
  <si>
    <t>brasilata.com.br</t>
  </si>
  <si>
    <t>Av. Antonio Frederico Ozanam, 350</t>
  </si>
  <si>
    <t>Embalagens de aço e plástico</t>
  </si>
  <si>
    <t>Segurança de automação fabril</t>
  </si>
  <si>
    <t>Grande porte, vários locais</t>
  </si>
  <si>
    <t>Plascar</t>
  </si>
  <si>
    <t>07.654.321/0001-80</t>
  </si>
  <si>
    <t>Eng. Marcelo / Dir. Engenharia</t>
  </si>
  <si>
    <t>(11) 4583-4000</t>
  </si>
  <si>
    <t>engenharia@plascar.com.br</t>
  </si>
  <si>
    <t>plascar.com.br</t>
  </si>
  <si>
    <t>Av. Industrial, 100</t>
  </si>
  <si>
    <t>Componentes automotivos</t>
  </si>
  <si>
    <t>Dados técnicos e parcerias globais</t>
  </si>
  <si>
    <t>27/08/2026</t>
  </si>
  <si>
    <t>Dados de montadoras</t>
  </si>
  <si>
    <t>Maxion Wheels</t>
  </si>
  <si>
    <t>00.789.123/0001-40</t>
  </si>
  <si>
    <t>Carlos Henrique / Gerente Industrial</t>
  </si>
  <si>
    <t>(11) 4583-1000</t>
  </si>
  <si>
    <t>industrial@maxion.com.br</t>
  </si>
  <si>
    <t>maxion.com.br</t>
  </si>
  <si>
    <t>Av. Engenheiro João Batista, 500</t>
  </si>
  <si>
    <t>Rodas e componentes automotivos</t>
  </si>
  <si>
    <t>Proteção de projetos globais</t>
  </si>
  <si>
    <t>Padrão internacional de segurança</t>
  </si>
  <si>
    <t>Dexco S/A</t>
  </si>
  <si>
    <t>37.543.210/0001-70</t>
  </si>
  <si>
    <t>Ricardo Santos / Diretor TI</t>
  </si>
  <si>
    <t>ti@dexco.com.br</t>
  </si>
  <si>
    <t>dexco.com.br</t>
  </si>
  <si>
    <t>Av. Fernando Arens, 1500</t>
  </si>
  <si>
    <t>Materiais de construção e decoração</t>
  </si>
  <si>
    <t>Dados de cadeia de suprimentos</t>
  </si>
  <si>
    <t>28/08/2026</t>
  </si>
  <si>
    <t>Já investe, mas precisa de reforço</t>
  </si>
  <si>
    <t>NGK do Brasil</t>
  </si>
  <si>
    <t>59.432.109/0001-30</t>
  </si>
  <si>
    <t>Takashi Sato / Gerente Regional</t>
  </si>
  <si>
    <t>Mogi das Cruzes/SP</t>
  </si>
  <si>
    <t>(11) 4793-8000</t>
  </si>
  <si>
    <t>comercial@ngk.com.br</t>
  </si>
  <si>
    <t>ngk.com.br</t>
  </si>
  <si>
    <t>Av. Industrial, 200</t>
  </si>
  <si>
    <t>Velas e componentes automotivos</t>
  </si>
  <si>
    <t>Proteção de tecnologia própria</t>
  </si>
  <si>
    <t>Empresa japonesa, normas rigorosas</t>
  </si>
  <si>
    <t>Rinnai Brasil</t>
  </si>
  <si>
    <t>61.789.456/0001-90</t>
  </si>
  <si>
    <t>José Luiz / Diretor Técnico</t>
  </si>
  <si>
    <t>(11) 4791-9659</t>
  </si>
  <si>
    <t>suporte@rinnai.com.br</t>
  </si>
  <si>
    <t>rinnai.com.br</t>
  </si>
  <si>
    <t>Av. Prefeito João Borges, 350</t>
  </si>
  <si>
    <t>Aquecedores e soluções térmicas</t>
  </si>
  <si>
    <t>Dados de assistência técnica</t>
  </si>
  <si>
    <t>29/08/2026</t>
  </si>
  <si>
    <t>Rede de atendimento grande</t>
  </si>
  <si>
    <t>Papirus Indústria</t>
  </si>
  <si>
    <t>49.876.543/0001-20</t>
  </si>
  <si>
    <t>Ana Carolina / Dir. Comercial</t>
  </si>
  <si>
    <t>Caieiras/SP</t>
  </si>
  <si>
    <t>(11) 4441-3300</t>
  </si>
  <si>
    <t>comercial@papirus.com.br</t>
  </si>
  <si>
    <t>papirus.com.br</t>
  </si>
  <si>
    <t>Av. Industrial, 800</t>
  </si>
  <si>
    <t>Papéis e embalagens</t>
  </si>
  <si>
    <t>Sistemas de produção conectados</t>
  </si>
  <si>
    <t>Ransomware é risco real</t>
  </si>
  <si>
    <t>Printi</t>
  </si>
  <si>
    <t>10.543.210/0001-80</t>
  </si>
  <si>
    <t>Felipe Costa / Gerente TI</t>
  </si>
  <si>
    <t>(11) 4130-3799</t>
  </si>
  <si>
    <t>ti@printi.com.br</t>
  </si>
  <si>
    <t>printi.com.br</t>
  </si>
  <si>
    <t>Av. Industrial, 500</t>
  </si>
  <si>
    <t>Gráfica e impressão digital</t>
  </si>
  <si>
    <t>Dados de arte e clientes</t>
  </si>
  <si>
    <t>30/08/2026</t>
  </si>
  <si>
    <t>Muitos arquivos confidenciais</t>
  </si>
  <si>
    <t>Melhoramentos</t>
  </si>
  <si>
    <t>60.987.654/0001-50</t>
  </si>
  <si>
    <t>Paulo Roberto / Diretor Corporativo</t>
  </si>
  <si>
    <t>(11) 4441-5000</t>
  </si>
  <si>
    <t>contato@melhoramentos.com.br</t>
  </si>
  <si>
    <t>melhoramentos.com.br</t>
  </si>
  <si>
    <t>Av. Antônio de Paiva, 1200</t>
  </si>
  <si>
    <t>Papel e materiais escolares</t>
  </si>
  <si>
    <t>Dados de mercado e pesquisa</t>
  </si>
  <si>
    <t>Marca tradicional</t>
  </si>
  <si>
    <t>Panatlântica</t>
  </si>
  <si>
    <t>08.765.432/0001-10</t>
  </si>
  <si>
    <t>Carlos Alberto / Gerente</t>
  </si>
  <si>
    <t>(11) 4441-6000</t>
  </si>
  <si>
    <t>comercial@panatlantica.com.br</t>
  </si>
  <si>
    <t>panatlantica.com.br</t>
  </si>
  <si>
    <t>Embalagens e papelão</t>
  </si>
  <si>
    <t>Segurança de pedidos e produção</t>
  </si>
  <si>
    <t>31/08/2026</t>
  </si>
  <si>
    <t>Operação 24h</t>
  </si>
  <si>
    <t>Gerdau Distribuição</t>
  </si>
  <si>
    <t>33.432.109/0001-70</t>
  </si>
  <si>
    <t>Marcos Vinícius / Dir. Regional</t>
  </si>
  <si>
    <t>(11) 4441-1100</t>
  </si>
  <si>
    <t>regional@gerdau.com.br</t>
  </si>
  <si>
    <t>gerdau.com.br</t>
  </si>
  <si>
    <t>Av. dos Metalúrgicos, 100</t>
  </si>
  <si>
    <t>Aço e materiais de construção</t>
  </si>
  <si>
    <t>Dados logísticos sensíveis</t>
  </si>
  <si>
    <t>Infraestrutura crítica</t>
  </si>
  <si>
    <t>K-Mex</t>
  </si>
  <si>
    <t>05.876.543/0001-20</t>
  </si>
  <si>
    <t>Eduardo Mendes / Diretor</t>
  </si>
  <si>
    <t>(11) 4486-8100</t>
  </si>
  <si>
    <t>comercial@k-mex.com.br</t>
  </si>
  <si>
    <t>k-mex.com.br</t>
  </si>
  <si>
    <t>Componentes eletrônicos</t>
  </si>
  <si>
    <t>Projetos de engenharia</t>
  </si>
  <si>
    <t>01/09/2026</t>
  </si>
  <si>
    <t>Pequeno/médio porte</t>
  </si>
  <si>
    <t>Fame</t>
  </si>
  <si>
    <t>02.543.987/0001-60</t>
  </si>
  <si>
    <t>Ricardo Gomes / Gerente TI</t>
  </si>
  <si>
    <t>(11) 2085-7000</t>
  </si>
  <si>
    <t>ti@fame.com.br</t>
  </si>
  <si>
    <t>fame.com.br</t>
  </si>
  <si>
    <t>Av. Pietro Petri, 100</t>
  </si>
  <si>
    <t>Materiais elétricos</t>
  </si>
  <si>
    <t>Dados de automação</t>
  </si>
  <si>
    <t>Sistemas legados</t>
  </si>
  <si>
    <t>Zanchetta Alimentos</t>
  </si>
  <si>
    <t>09.765.432/0001-80</t>
  </si>
  <si>
    <t>Luiz Zanchetta / Proprietário</t>
  </si>
  <si>
    <t>(11) 4486-9000</t>
  </si>
  <si>
    <t>contato@zanchetta.com.br</t>
  </si>
  <si>
    <t>zanchetta.com.br</t>
  </si>
  <si>
    <t>Av. Industrial, 400</t>
  </si>
  <si>
    <t>Alimentos e conservas</t>
  </si>
  <si>
    <t>Segurança de receitas e produção</t>
  </si>
  <si>
    <t>02/09/2026</t>
  </si>
  <si>
    <t>Conformidade ANVISA</t>
  </si>
  <si>
    <t>Gráfica Foroni</t>
  </si>
  <si>
    <t>47.654.321/0001-50</t>
  </si>
  <si>
    <t>Carlos Foroni / Diretor</t>
  </si>
  <si>
    <t>(11) 4486-8500</t>
  </si>
  <si>
    <t>comercial@foroni.com.br</t>
  </si>
  <si>
    <t>foroni.com.br</t>
  </si>
  <si>
    <t>Gráfica e editora</t>
  </si>
  <si>
    <t>Dados confidenciais de clientes</t>
  </si>
  <si>
    <t>Trabalha com bancos e governo</t>
  </si>
  <si>
    <t>Metalfrio</t>
  </si>
  <si>
    <t>02.987.456/0001-10</t>
  </si>
  <si>
    <t>Antônio Carlos / Dir. Operações</t>
  </si>
  <si>
    <t>(11) 2602-7000</t>
  </si>
  <si>
    <t>operacoes@metalfrio.com.br</t>
  </si>
  <si>
    <t>metalfrio.com.br</t>
  </si>
  <si>
    <t>Refrigeração industrial</t>
  </si>
  <si>
    <t>Sistemas de controle remoto</t>
  </si>
  <si>
    <t>03/09/2026</t>
  </si>
  <si>
    <t>Ataque causa danos materiais</t>
  </si>
  <si>
    <t>Schadek</t>
  </si>
  <si>
    <t>55.432.109/0001-30</t>
  </si>
  <si>
    <t>Paulo Schadek / Gerente Industrial</t>
  </si>
  <si>
    <t>(11) 4486-8600</t>
  </si>
  <si>
    <t>industrial@schadek.com.br</t>
  </si>
  <si>
    <t>schadek.com.br</t>
  </si>
  <si>
    <t>Av. Industrial, 150</t>
  </si>
  <si>
    <t>Peças automotivas</t>
  </si>
  <si>
    <t>Dados de projeto e ferramentas</t>
  </si>
  <si>
    <t>Parceiro de grandes marcas</t>
  </si>
  <si>
    <t>Fortlev Regional</t>
  </si>
  <si>
    <t>07.654.987/0001-40</t>
  </si>
  <si>
    <t>Roberto Costa / Dir. Regional</t>
  </si>
  <si>
    <t>(11) 4486-1100</t>
  </si>
  <si>
    <t>regional@fortlev.com.br</t>
  </si>
  <si>
    <t>fortlev.com.br</t>
  </si>
  <si>
    <t>Av. Industrial, 250</t>
  </si>
  <si>
    <t>Reservatórios e soluções em água</t>
  </si>
  <si>
    <t>Dados de distribuição</t>
  </si>
  <si>
    <t>04/09/2026</t>
  </si>
  <si>
    <t>Rede nacional</t>
  </si>
  <si>
    <t>GhelPlus Metalurgia</t>
  </si>
  <si>
    <t>Marcos Ghel / Diretor</t>
  </si>
  <si>
    <t>Santa Isabel/SP</t>
  </si>
  <si>
    <t>(11) 4656-8200</t>
  </si>
  <si>
    <t>comercial@ghelplus.com.br</t>
  </si>
  <si>
    <t>ghelplus.com.br</t>
  </si>
  <si>
    <t>Av. das Indústrias, 100</t>
  </si>
  <si>
    <t>Estruturas metálicas</t>
  </si>
  <si>
    <t>Projetos de grande porte</t>
  </si>
  <si>
    <t>Dados de engenharia</t>
  </si>
  <si>
    <t>Bandeirante Plásticos</t>
  </si>
  <si>
    <t>22.543.109/0001-70</t>
  </si>
  <si>
    <t>José Carlos / Gerente</t>
  </si>
  <si>
    <t>(11) 4656-1211</t>
  </si>
  <si>
    <t>vendas@bandeirante.com.br</t>
  </si>
  <si>
    <t>bandeirante.com.br</t>
  </si>
  <si>
    <t>Av. Industrial, 50</t>
  </si>
  <si>
    <t>Transformação plástica</t>
  </si>
  <si>
    <t>Segurança de moldes</t>
  </si>
  <si>
    <t>05/09/2026</t>
  </si>
  <si>
    <t>Sem proteção adequada</t>
  </si>
  <si>
    <t>Pedreira Santa Isabel</t>
  </si>
  <si>
    <t>05.987.654/0001-20</t>
  </si>
  <si>
    <t>Antônio Neto / Gerente</t>
  </si>
  <si>
    <t>(11) 4656-1500</t>
  </si>
  <si>
    <t>contato@pedreirasantaisabel.com.br</t>
  </si>
  <si>
    <t>pedreirasantaisabel.com.br</t>
  </si>
  <si>
    <t>Rod. SP 062, km 15</t>
  </si>
  <si>
    <t>Extração e britagem</t>
  </si>
  <si>
    <t>Dados de logística e ambientais</t>
  </si>
  <si>
    <t>Exige normas ambientais</t>
  </si>
  <si>
    <t>Usinagem Mogi</t>
  </si>
  <si>
    <t>14.765.432/0001-10</t>
  </si>
  <si>
    <t>Luiz Fernando / Diretor</t>
  </si>
  <si>
    <t>(11) 4723-9000</t>
  </si>
  <si>
    <t>comercial@usinagemmogi.com.br</t>
  </si>
  <si>
    <t>usinagemmogi.com.br</t>
  </si>
  <si>
    <t>Peças usinadas</t>
  </si>
  <si>
    <t>Dados técnicos e desenhos</t>
  </si>
  <si>
    <t>06/09/2026</t>
  </si>
  <si>
    <t>Risco de cópia</t>
  </si>
  <si>
    <t>Hobrink</t>
  </si>
  <si>
    <t>66.432.987/0001-50</t>
  </si>
  <si>
    <t>Ricardo Hobrink / Diretor</t>
  </si>
  <si>
    <t>(11) 4795-9000</t>
  </si>
  <si>
    <t>contato@hobrink.com.br</t>
  </si>
  <si>
    <t>hobrink.com.br</t>
  </si>
  <si>
    <t>Av. Prefeito João Borges, 600</t>
  </si>
  <si>
    <t>Bebidas e distribuição</t>
  </si>
  <si>
    <t>Dados de estoque e rotas</t>
  </si>
  <si>
    <t>Grande volume de dados</t>
  </si>
  <si>
    <t>Varejo</t>
  </si>
  <si>
    <t>Supermercado Ipanema</t>
  </si>
  <si>
    <t>08.543.210/0001-90</t>
  </si>
  <si>
    <t>Gerente Geral</t>
  </si>
  <si>
    <t>(11) 4486-5500</t>
  </si>
  <si>
    <t>sac@ipanema.com.br</t>
  </si>
  <si>
    <t>ipanema.com.br</t>
  </si>
  <si>
    <t>Av. São Paulo, 1000</t>
  </si>
  <si>
    <t>Supermercado e varejo</t>
  </si>
  <si>
    <t>Dados de cartões e clientes</t>
  </si>
  <si>
    <t>07/09/2026</t>
  </si>
  <si>
    <t>PDV conectado, vulnerável</t>
  </si>
  <si>
    <t>Supermercado Russi</t>
  </si>
  <si>
    <t>12.765.432/0001-30</t>
  </si>
  <si>
    <t>Diretor Comercial</t>
  </si>
  <si>
    <t>(11) 4523-2200</t>
  </si>
  <si>
    <t>comercial@russi.com.br</t>
  </si>
  <si>
    <t>russi.com.br</t>
  </si>
  <si>
    <t>Av. Jundiaí, 500</t>
  </si>
  <si>
    <t>Supermercado</t>
  </si>
  <si>
    <t>Segurança de sistema de caixa</t>
  </si>
  <si>
    <t>Muitas filiais</t>
  </si>
  <si>
    <t>Melitta Brasil</t>
  </si>
  <si>
    <t>07.987.654/0001-80</t>
  </si>
  <si>
    <t>Gerente TI</t>
  </si>
  <si>
    <t>(11) 4441-5100</t>
  </si>
  <si>
    <t>ti@melitta.com.br</t>
  </si>
  <si>
    <t>melitta.com.br</t>
  </si>
  <si>
    <t>Av. Brigadeiro Faria Lima, 100</t>
  </si>
  <si>
    <t>Café e produtos alimentícios</t>
  </si>
  <si>
    <t>Dados de marca e pesquisa</t>
  </si>
  <si>
    <t>08/09/2026</t>
  </si>
  <si>
    <t>Marca global</t>
  </si>
  <si>
    <t>Caloi</t>
  </si>
  <si>
    <t>60.432.109/0001-70</t>
  </si>
  <si>
    <t>Diretor Sistemas</t>
  </si>
  <si>
    <t>Atibaia/SP</t>
  </si>
  <si>
    <t>ti@caloi.com.br</t>
  </si>
  <si>
    <t>caloi.com.br</t>
  </si>
  <si>
    <t>Bicicletas e equipamentos</t>
  </si>
  <si>
    <t>Dados de fornecedores</t>
  </si>
  <si>
    <t>Cadeia internacional</t>
  </si>
  <si>
    <t>Castelo Alimentos</t>
  </si>
  <si>
    <t>05.654.321/0001-50</t>
  </si>
  <si>
    <t>Diretor Industrial</t>
  </si>
  <si>
    <t>(11) 2136-5500</t>
  </si>
  <si>
    <t>industrial@castelo.com.br</t>
  </si>
  <si>
    <t>castelo.com.br</t>
  </si>
  <si>
    <t>Alimentos e massas</t>
  </si>
  <si>
    <t>Segurança de receitas</t>
  </si>
  <si>
    <t>09/09/2026</t>
  </si>
  <si>
    <t>Conformidade sanitária</t>
  </si>
  <si>
    <t>Fini Brasil</t>
  </si>
  <si>
    <t>09.789.456/0001-20</t>
  </si>
  <si>
    <t>Gerente Segurança</t>
  </si>
  <si>
    <t>(11) 4589-7000</t>
  </si>
  <si>
    <t>seguranca@fini.com.br</t>
  </si>
  <si>
    <t>fini.com.br</t>
  </si>
  <si>
    <t>Doces e guloseimas</t>
  </si>
  <si>
    <t>Proteção de dados comerciais</t>
  </si>
  <si>
    <t>Marca muito conhecida</t>
  </si>
  <si>
    <t>Condor Escovas</t>
  </si>
  <si>
    <t>48.543.210/0001-40</t>
  </si>
  <si>
    <t>Gestão Corporativa</t>
  </si>
  <si>
    <t>(11) 4486-8400</t>
  </si>
  <si>
    <t>contato@condor.com.br</t>
  </si>
  <si>
    <t>condor.com.br</t>
  </si>
  <si>
    <t>Artigos de limpeza</t>
  </si>
  <si>
    <t>Dados de vendas</t>
  </si>
  <si>
    <t>10/09/2026</t>
  </si>
  <si>
    <t>Educação</t>
  </si>
  <si>
    <t>UniAnchieta</t>
  </si>
  <si>
    <t>04.987.654/0001-10</t>
  </si>
  <si>
    <t>Diretor Acadêmico</t>
  </si>
  <si>
    <t>(11) 4523-8000</t>
  </si>
  <si>
    <t>ti@unianchieta.edu.br</t>
  </si>
  <si>
    <t>unianchieta.edu.br</t>
  </si>
  <si>
    <t>Av. Antonio Frederico Ozanam, 1000</t>
  </si>
  <si>
    <t>Ensino superior</t>
  </si>
  <si>
    <t>Dados de alunos — LGPD rigorosa</t>
  </si>
  <si>
    <t>Grande volume de cadastros</t>
  </si>
  <si>
    <t>SENAI Jundiaí</t>
  </si>
  <si>
    <t>33.432.987/0001-60</t>
  </si>
  <si>
    <t>Coordenador Regional</t>
  </si>
  <si>
    <t>(11) 4522-3500</t>
  </si>
  <si>
    <t>contato@senai.sp.edu.br</t>
  </si>
  <si>
    <t>senai.sp.edu.br</t>
  </si>
  <si>
    <t>Av. Industrial, 5</t>
  </si>
  <si>
    <t>Educação profissional</t>
  </si>
  <si>
    <t>Proteção de prontuários acadêmicos</t>
  </si>
  <si>
    <t>Instituição de grande porte</t>
  </si>
  <si>
    <t>ETEC Mairiporã</t>
  </si>
  <si>
    <t>05.891.234/0001-70</t>
  </si>
  <si>
    <t>Prof. Dr. Carlos Alberto / Diretor</t>
  </si>
  <si>
    <t>(11) 4419-2200</t>
  </si>
  <si>
    <t>direcao@etecmairipora.sp.gov.br</t>
  </si>
  <si>
    <t>etecmairipora.sp.gov.br</t>
  </si>
  <si>
    <t>Av. Prefeito Hirant Sanazar, 350</t>
  </si>
  <si>
    <t>Ensino técnico e médio</t>
  </si>
  <si>
    <t>Proteção de dados de alunos e funcionários</t>
  </si>
  <si>
    <t>11/09/2026</t>
  </si>
  <si>
    <t>Dados pessoais protegidos por LGPD</t>
  </si>
  <si>
    <t>Colégio Adventista Mairiporã</t>
  </si>
  <si>
    <t>44.234.567/0001-10</t>
  </si>
  <si>
    <t>Priscila Mendes / Diretora Geral</t>
  </si>
  <si>
    <t>(11) 4419-3000</t>
  </si>
  <si>
    <t>secretaria@camairipora.edu.br</t>
  </si>
  <si>
    <t>camairipora.edu.br</t>
  </si>
  <si>
    <t>Rua das Flores, 280</t>
  </si>
  <si>
    <t>Ensino fundamental e médio</t>
  </si>
  <si>
    <t>Segurança de sistemas acadêmicos e financeiros</t>
  </si>
  <si>
    <t>Sistema de matrículas online vulnerável</t>
  </si>
  <si>
    <t>Serviços Financeiros</t>
  </si>
  <si>
    <t>Sicredi Norte SP</t>
  </si>
  <si>
    <t>01.245.678/0001-90</t>
  </si>
  <si>
    <t>Marcelo Rocha / Gerente Regional</t>
  </si>
  <si>
    <t>(11) 4419-4000</t>
  </si>
  <si>
    <t>atendimento@sicredi.com.br</t>
  </si>
  <si>
    <t>sicredi.com.br</t>
  </si>
  <si>
    <t>Av. São Paulo, 120</t>
  </si>
  <si>
    <t>Cooperativa de crédito</t>
  </si>
  <si>
    <t>Proteção total de dados bancários e transações</t>
  </si>
  <si>
    <t>12/09/2026</t>
  </si>
  <si>
    <t>Alto risco de fraude e invasão</t>
  </si>
  <si>
    <t>Sicoob Paulista</t>
  </si>
  <si>
    <t>02.356.789/0001-80</t>
  </si>
  <si>
    <t>Ana Paula / Gerente de Agência</t>
  </si>
  <si>
    <t>(11) 4419-4500</t>
  </si>
  <si>
    <t>contato@sicoob.com.br</t>
  </si>
  <si>
    <t>sicoob.com.br</t>
  </si>
  <si>
    <t>Rua XV de Novembro, 75</t>
  </si>
  <si>
    <t>Cooperativa financeira</t>
  </si>
  <si>
    <t>Conformidade LGPD e segurança em nuvem</t>
  </si>
  <si>
    <t>Dados sensíveis de associados</t>
  </si>
  <si>
    <t>Construção Civil</t>
  </si>
  <si>
    <t>Construtora Terra Nova</t>
  </si>
  <si>
    <t>14.567.890/0001-20</t>
  </si>
  <si>
    <t>Paulo César / Diretor de Obras</t>
  </si>
  <si>
    <t>(11) 4486-7000</t>
  </si>
  <si>
    <t>comercial@construtoraterranova.com.br</t>
  </si>
  <si>
    <t>construtoraterranova.com.br</t>
  </si>
  <si>
    <t>Av. Industrial, 180</t>
  </si>
  <si>
    <t>Edifícios e obras comerciais</t>
  </si>
  <si>
    <t>Proteção de projetos e contratos confidenciais</t>
  </si>
  <si>
    <t>13/09/2026</t>
  </si>
  <si>
    <t>Dados de clientes e parcerias</t>
  </si>
  <si>
    <t>MRV Construções – Regional SP</t>
  </si>
  <si>
    <t>08.987.654/0001-30</t>
  </si>
  <si>
    <t>Ricardo Almeida / Gerente Regional</t>
  </si>
  <si>
    <t>(11) 3526-1000</t>
  </si>
  <si>
    <t>ti@mrv.com.br</t>
  </si>
  <si>
    <t>mrv.com.br</t>
  </si>
  <si>
    <t>Av. Brigadeiro Faria Lima, 2000</t>
  </si>
  <si>
    <t>Empreendimentos imobiliários</t>
  </si>
  <si>
    <t>Segurança de cadastros e financiamentos</t>
  </si>
  <si>
    <t>Grande volume de dados pessoais</t>
  </si>
  <si>
    <t>Transporte Aéreo</t>
  </si>
  <si>
    <t>TAM Cargo – Base Jundiaí</t>
  </si>
  <si>
    <t>02.543.210/0001-60</t>
  </si>
  <si>
    <t>Eng. Luiz Fernando / Responsável TI</t>
  </si>
  <si>
    <t>(11) 4583-5000</t>
  </si>
  <si>
    <t>seguranca.tam@latam.com</t>
  </si>
  <si>
    <t>latamcargo.com</t>
  </si>
  <si>
    <t>Av. Aeroporto, s/n</t>
  </si>
  <si>
    <t>Cargas e logística aérea</t>
  </si>
  <si>
    <t>Proteção de sistemas de rastreamento e carga</t>
  </si>
  <si>
    <t>14/09/2026</t>
  </si>
  <si>
    <t>Infraestrutura crítica nacional</t>
  </si>
  <si>
    <t>Comunicação</t>
  </si>
  <si>
    <t>Vivo Empresas – Regional SP</t>
  </si>
  <si>
    <t>02.449.992/0001-00</t>
  </si>
  <si>
    <t>Fabiana Costa / Gerente de Segurança</t>
  </si>
  <si>
    <t>(11) 3055-1000</t>
  </si>
  <si>
    <t>seguranca.corporativa@vivo.com.br</t>
  </si>
  <si>
    <t>vivo.com.br</t>
  </si>
  <si>
    <t>Av. Paulista, 1400</t>
  </si>
  <si>
    <t>Telecomunicações e dados</t>
  </si>
  <si>
    <t>Defesa contra interceptação e ataques de rede</t>
  </si>
  <si>
    <t>Transporta dados de milhões de usuários</t>
  </si>
  <si>
    <t>CPFL Energia – Regional SP</t>
  </si>
  <si>
    <t>08.602.594/0001-00</t>
  </si>
  <si>
    <t>Eng. Marcos Vinícius / Dir. Operações</t>
  </si>
  <si>
    <t>Campinas/SP</t>
  </si>
  <si>
    <t>(19) 3756-8000</t>
  </si>
  <si>
    <t>ti.cpfl@cpfl.com.br</t>
  </si>
  <si>
    <t>cpfl.com.br</t>
  </si>
  <si>
    <t>Av. Dr. Carlos de Campos, 500</t>
  </si>
  <si>
    <t>Geração e distribuição de energia</t>
  </si>
  <si>
    <t>Proteção de rede elétrica contra ataques</t>
  </si>
  <si>
    <t>15/09/2026</t>
  </si>
  <si>
    <t>Ataque pode causar apagões</t>
  </si>
  <si>
    <t>Saneamento</t>
  </si>
  <si>
    <t>Sabesp – Unidade Norte</t>
  </si>
  <si>
    <t>43.776.519/0001-80</t>
  </si>
  <si>
    <t>Eng. Roberto Carlos / Gerente</t>
  </si>
  <si>
    <t>(11) 3388-7000</t>
  </si>
  <si>
    <t>seguranca@sabesp.com.br</t>
  </si>
  <si>
    <t>sabesp.com.br</t>
  </si>
  <si>
    <t>Av. do Estado, 1000</t>
  </si>
  <si>
    <t>Água e esgoto</t>
  </si>
  <si>
    <t>Segurança de sistemas de controle operacional</t>
  </si>
  <si>
    <t>Serviço essencial, alta prioridade</t>
  </si>
  <si>
    <t>Farmacêutica</t>
  </si>
  <si>
    <t>EMS S/A – Unidade SP</t>
  </si>
  <si>
    <t>00.923.087/0001-10</t>
  </si>
  <si>
    <t>Dr. Henrique Lima / Diretor de TI</t>
  </si>
  <si>
    <t>Hortolândia/SP</t>
  </si>
  <si>
    <t>(19) 3887-9000</t>
  </si>
  <si>
    <t>seguranca@ems.com.br</t>
  </si>
  <si>
    <t>ems.com.br</t>
  </si>
  <si>
    <t>Rodovia SP 101, km 12</t>
  </si>
  <si>
    <t>Medicamentos e pesquisa</t>
  </si>
  <si>
    <t>Proteção de fórmulas, pesquisa e dados clínicos</t>
  </si>
  <si>
    <t>16/09/2026</t>
  </si>
  <si>
    <t>Dados estratégicos e sigilosos</t>
  </si>
  <si>
    <t>Serviços Digitais</t>
  </si>
  <si>
    <t>Serpro – Regional SP</t>
  </si>
  <si>
    <t>02.761.166/0001-30</t>
  </si>
  <si>
    <t>Carlos Magno / Superintendente</t>
  </si>
  <si>
    <t>(11) 3293-8000</t>
  </si>
  <si>
    <t>contato@serpro.gov.br</t>
  </si>
  <si>
    <t>serpro.gov.br</t>
  </si>
  <si>
    <t>Av. Brigadeiro Faria Lima, 1300</t>
  </si>
  <si>
    <t>Tecnologia para governo</t>
  </si>
  <si>
    <t>Alvo prioritário: dados federais e confidenciais</t>
  </si>
  <si>
    <t>Exige o mais alto nível de segurança</t>
  </si>
  <si>
    <t>Total</t>
  </si>
  <si>
    <t>Risco altíssimo de vazamento e multas LGPD</t>
  </si>
  <si>
    <t>Ainda não realizada</t>
  </si>
  <si>
    <t>17/09/2026</t>
  </si>
  <si>
    <t>Segurança total de dados confidenciais de centenas de empresas e pessoas físicas</t>
  </si>
  <si>
    <t>Serviços contábeis, fiscais, RH e consultoria empresarial</t>
  </si>
  <si>
    <t>Av. Nicola Perez Neto, 520</t>
  </si>
  <si>
    <t>contabilmaster.com.br</t>
  </si>
  <si>
    <t>contato@contabilmaster.com.br</t>
  </si>
  <si>
    <t>(11) 4418-8800 / 99777-1234</t>
  </si>
  <si>
    <t>João Paulo Mendes / Diretor Geral</t>
  </si>
  <si>
    <t>28.456.789/0001-01</t>
  </si>
  <si>
    <t>Contábil Master Assessoria</t>
  </si>
  <si>
    <t>Serviços Contábeis</t>
  </si>
  <si>
    <t>Serviço essencial, risco alto de ataques</t>
  </si>
  <si>
    <t>Proteção de infraestrutura vital, dados de milhões de clientes e sistemas operacionais</t>
  </si>
  <si>
    <t>Distribuição de energia elétrica e soluções energéticas</t>
  </si>
  <si>
    <t>Av. Prefeito Luiz Latorre, 2100</t>
  </si>
  <si>
    <t>atendimento@cpfl.com.br</t>
  </si>
  <si>
    <t>(11) 4589-1000</t>
  </si>
  <si>
    <t>Eng. Carlos Alberto / Gerente Regional</t>
  </si>
  <si>
    <t>08.287.217/0001-30</t>
  </si>
  <si>
    <t>CPFL Energia (Escritório Jundiaí)</t>
  </si>
  <si>
    <t>Alvo frequente</t>
  </si>
  <si>
    <t>Segurança da cadeia crítica e normas sanitárias</t>
  </si>
  <si>
    <t>Processamento e distribuição de alimentos</t>
  </si>
  <si>
    <t>Rod. Fernão Dias, km 52</t>
  </si>
  <si>
    <t>brf.com.br</t>
  </si>
  <si>
    <t>logistica@brf.com.br</t>
  </si>
  <si>
    <t>(11) 4440-5500</t>
  </si>
  <si>
    <t>Gerente de Logística</t>
  </si>
  <si>
    <t>02.916.265/0045-10</t>
  </si>
  <si>
    <t>BRF S.A. (Centro Logístico)</t>
  </si>
  <si>
    <t>Alimentos</t>
  </si>
  <si>
    <t>Operação contínua</t>
  </si>
  <si>
    <t>Proteção de grandes contratos e finanças</t>
  </si>
  <si>
    <t>Cimento, argamassa e materiais</t>
  </si>
  <si>
    <t>Rod. Ayrton Senna, km 19</t>
  </si>
  <si>
    <t>votorantimcimentos.com.br</t>
  </si>
  <si>
    <t>comercial@votorantim.com.br</t>
  </si>
  <si>
    <t>(11) 4418-3000</t>
  </si>
  <si>
    <t>Gerente Regional</t>
  </si>
  <si>
    <t>02.915.415/0018-70</t>
  </si>
  <si>
    <t>Votorantim Cimentos (Unidade)</t>
  </si>
  <si>
    <t>Construção</t>
  </si>
  <si>
    <t>Segurança prioritária</t>
  </si>
  <si>
    <t>Responsável por dados de milhares de empresas</t>
  </si>
  <si>
    <t>Sistemas de gestão e ERP</t>
  </si>
  <si>
    <t>Av. Francisco Ferreira Lopes, 1450</t>
  </si>
  <si>
    <t>totvs.com.br</t>
  </si>
  <si>
    <t>contato@totvs.com.br</t>
  </si>
  <si>
    <t>(11) 4725-2200</t>
  </si>
  <si>
    <t>17.184.212/0025-90</t>
  </si>
  <si>
    <t>Totvs S.A. (Escritório Regional)</t>
  </si>
  <si>
    <t>Líder no setor</t>
  </si>
  <si>
    <t>Proteção de fórmulas, produção e dados globais</t>
  </si>
  <si>
    <t>Resinas e soluções plásticas</t>
  </si>
  <si>
    <t>Rod. Arão Sahm, km 12</t>
  </si>
  <si>
    <t>braskem.com.br</t>
  </si>
  <si>
    <t>comercial@braskem.com.br</t>
  </si>
  <si>
    <t>(11) 4419-9000</t>
  </si>
  <si>
    <t>Gerente da Unidade</t>
  </si>
  <si>
    <t>35.678.980/0012-45</t>
  </si>
  <si>
    <t>Braskem (Unidade Mairiporã)</t>
  </si>
  <si>
    <t>Risco jurídico imenso</t>
  </si>
  <si>
    <t>LGPD e sigilo absoluto de dados de milhões</t>
  </si>
  <si>
    <t>Exames laboratoriais e diagnósticos</t>
  </si>
  <si>
    <t>Av. Nove de Julho, 1100</t>
  </si>
  <si>
    <t>grupofleury.com.br</t>
  </si>
  <si>
    <t>atendimento@grupofleury.com.br</t>
  </si>
  <si>
    <t>(11) 4532-8500</t>
  </si>
  <si>
    <t>Gerente de Segurança</t>
  </si>
  <si>
    <t>47.890.777/0001-35</t>
  </si>
  <si>
    <t>Grupo Fleury (Unidade Jundiaí)</t>
  </si>
  <si>
    <t>Padrão internacional</t>
  </si>
  <si>
    <t>Segurança de projetos globais e automação</t>
  </si>
  <si>
    <t>Fabricação de veículos comerciais e peças</t>
  </si>
  <si>
    <t>Av. Alberto Jofre, 1500</t>
  </si>
  <si>
    <t>iveco.com.br</t>
  </si>
  <si>
    <t>contato@iveco.com.br</t>
  </si>
  <si>
    <t>(11) 4723-6000</t>
  </si>
  <si>
    <t>03.670.878/0001-61</t>
  </si>
  <si>
    <t>Iveco Group (Unidade Mogi)</t>
  </si>
  <si>
    <t>Automotiva</t>
  </si>
  <si>
    <t>Paralisação causa prejuízo milionário</t>
  </si>
  <si>
    <t>Proteção de sistemas integrados e operações críticas</t>
  </si>
  <si>
    <t>Transporte, logística e distribuição nacional</t>
  </si>
  <si>
    <t>Av. Saraiva, 400</t>
  </si>
  <si>
    <t>jsl.com.br</t>
  </si>
  <si>
    <t>vendas@jsl.com.br</t>
  </si>
  <si>
    <t>(11) 4795-8000</t>
  </si>
  <si>
    <t>52.598.991/0001-38</t>
  </si>
  <si>
    <t>JSL S.A. (Filial Mogi das Cruzes)</t>
  </si>
  <si>
    <t>Proteção total: fórmulas, PI e normas rigorosas</t>
  </si>
  <si>
    <t>Fabricação e pesquisa de medicamentos</t>
  </si>
  <si>
    <t>Av. Antônio Pincinato, 3200</t>
  </si>
  <si>
    <t>ache.com.br</t>
  </si>
  <si>
    <t>comercial@ache.com.br</t>
  </si>
  <si>
    <t>(11) 4588-7000</t>
  </si>
  <si>
    <t>Diretor da Unidade</t>
  </si>
  <si>
    <t>53.618.993/0008-82</t>
  </si>
  <si>
    <t>Aché Laboratórios (Unidade Jundiaí)</t>
  </si>
  <si>
    <t>Distribuição regional</t>
  </si>
  <si>
    <t>Segurança de estoques e cadastros</t>
  </si>
  <si>
    <t>Ferramentas para construção</t>
  </si>
  <si>
    <t>Av. Nicola Perez Neto, 2...</t>
  </si>
  <si>
    <t>A consultar</t>
  </si>
  <si>
    <t>08.714.809/0001-97</t>
  </si>
  <si>
    <t>HD Galo Com. Desempenadeiras LTDA</t>
  </si>
  <si>
    <t>Multas por descumprimento</t>
  </si>
  <si>
    <t>Conformidade e dados financeiros</t>
  </si>
  <si>
    <t>Coleta e tratamento de resíduos</t>
  </si>
  <si>
    <t>Rua Azizi Khairalla, s/n Lote 21B</t>
  </si>
  <si>
    <t>Gerente Administrativo</t>
  </si>
  <si>
    <t>22.498.600/0001-64</t>
  </si>
  <si>
    <t>GAMA Gestão de Resíduos e Comércio LTDA</t>
  </si>
  <si>
    <t>Gestão Resíduos</t>
  </si>
  <si>
    <t>Contratos contínuos</t>
  </si>
  <si>
    <t>Evitar interrupções e proteger ordens de serviço</t>
  </si>
  <si>
    <t>Manutenção e serviços industriais</t>
  </si>
  <si>
    <t>Rua Maria Pacheco do Valle, 200</t>
  </si>
  <si>
    <t>Diretor de Manutenção</t>
  </si>
  <si>
    <t>48.942.763/0001-88</t>
  </si>
  <si>
    <t>MAVI Ind. Com. Serviços LTDA</t>
  </si>
  <si>
    <t>Serviços Ind.</t>
  </si>
  <si>
    <t>Sustentabilidade</t>
  </si>
  <si>
    <t>Segurança de processos e parceiros</t>
  </si>
  <si>
    <t>Reciclagem de materiais plásticos</t>
  </si>
  <si>
    <t>Rua Ranulfo Pamplona, 210</t>
  </si>
  <si>
    <t>59.812.991/0001-50</t>
  </si>
  <si>
    <t>RM Reciclagens LTDA</t>
  </si>
  <si>
    <t>Reciclagem</t>
  </si>
  <si>
    <t>Dados confidenciais</t>
  </si>
  <si>
    <t>Proteção de informações sensíveis e normas</t>
  </si>
  <si>
    <t>Projetos e consultoria ambiental</t>
  </si>
  <si>
    <t>Av. Desidério Serafim, 100</t>
  </si>
  <si>
    <t>Diretor de Projetos</t>
  </si>
  <si>
    <t>56.080.455/0001-19</t>
  </si>
  <si>
    <t>Maxlog Engenharia Ambiental LTDA</t>
  </si>
  <si>
    <t>Fiscalização rigorosa</t>
  </si>
  <si>
    <t>Conformidade legal e proteção de dados regulamentados</t>
  </si>
  <si>
    <t>Coleta e destinação de resíduos</t>
  </si>
  <si>
    <t>Rua Benedito José da Silva, 46</t>
  </si>
  <si>
    <t>Gerente de Operações</t>
  </si>
  <si>
    <t>26.114.449/0001-74</t>
  </si>
  <si>
    <t>Itapress Logística Ambiental LTDA</t>
  </si>
  <si>
    <t>Logística Ambiental</t>
  </si>
  <si>
    <t>Soluções críticas</t>
  </si>
  <si>
    <t>Segurança de sistemas e dados de clientes</t>
  </si>
  <si>
    <t>Equipamentos e automação industrial</t>
  </si>
  <si>
    <t>Rua Imirim, 468</t>
  </si>
  <si>
    <t>Diretor de Automação</t>
  </si>
  <si>
    <t>66.001.874/0001-71</t>
  </si>
  <si>
    <t>BTECH Ind. Com. LTDA</t>
  </si>
  <si>
    <t>Tecnologia/Indústria</t>
  </si>
  <si>
    <t>Valor cultural e técnico</t>
  </si>
  <si>
    <t>Proteção de técnicas exclusivas</t>
  </si>
  <si>
    <t>Instrumentos musicais artesanais</t>
  </si>
  <si>
    <t>Rod. Arão Sahm, 1287</t>
  </si>
  <si>
    <t>Mestre Luthier / Diretor</t>
  </si>
  <si>
    <t>31.381.382/0001-74</t>
  </si>
  <si>
    <t>Acácia Fabricação de Instrumentos Musicais LTDA</t>
  </si>
  <si>
    <t>Manufatura</t>
  </si>
  <si>
    <t>Duas unidades</t>
  </si>
  <si>
    <t>Proteção total de dados técnicos e comerciais</t>
  </si>
  <si>
    <t>Peças e acessórios automotivos</t>
  </si>
  <si>
    <t>Av. Vitor Odorico Bueno, 130</t>
  </si>
  <si>
    <t>04.719.725/0001-95</t>
  </si>
  <si>
    <t>GVS Sport Ind. Com. LTDA</t>
  </si>
  <si>
    <t>Auto Peças</t>
  </si>
  <si>
    <t>Marca conhecida</t>
  </si>
  <si>
    <t>Evitar roubo de projetos e cadastros</t>
  </si>
  <si>
    <t>Peças para motocicletas</t>
  </si>
  <si>
    <t>Rod. Arão Sahm, 1840</t>
  </si>
  <si>
    <t>04.719.725/0004-38</t>
  </si>
  <si>
    <t>GVS Sport Ind. Com. Moto Peças LTDA</t>
  </si>
  <si>
    <t>PI valiosa</t>
  </si>
  <si>
    <t>Proteção de tecnologia e fornecedores</t>
  </si>
  <si>
    <t>Rua Faustino Gomes Pedroso, 10</t>
  </si>
  <si>
    <t>Diretor Técnico</t>
  </si>
  <si>
    <t>05.297.938/0002-10</t>
  </si>
  <si>
    <t>Relemix Eletrônica LTDA</t>
  </si>
  <si>
    <t>Eletrônica</t>
  </si>
  <si>
    <t>Vendas técnicas</t>
  </si>
  <si>
    <t>Proteção de negociações e projetos</t>
  </si>
  <si>
    <t>Equipamentos e ferramentas industriais</t>
  </si>
  <si>
    <t>Est. Municipal dos Marechais, 67</t>
  </si>
  <si>
    <t>Gerente Comercial</t>
  </si>
  <si>
    <t>37.269.113/0001-05</t>
  </si>
  <si>
    <t>GMZ Máquinas e Ferramentas Industriais LTDA</t>
  </si>
  <si>
    <t>Dados sensíveis</t>
  </si>
  <si>
    <t>Sigilo de contratos e dados de inquilinos</t>
  </si>
  <si>
    <t>Gestão de galpões e imóveis</t>
  </si>
  <si>
    <t>Rod. Arão Sahm, 775</t>
  </si>
  <si>
    <t>Administrador</t>
  </si>
  <si>
    <t>05.396.455/0002-72</t>
  </si>
  <si>
    <t>HD Empreendimentos LTDA</t>
  </si>
  <si>
    <t>Imobiliário/Industrial</t>
  </si>
  <si>
    <t>Atende construção civil</t>
  </si>
  <si>
    <t>Segurança de dados comerciais e projetos</t>
  </si>
  <si>
    <t>Componentes para vidros</t>
  </si>
  <si>
    <t>Al. Recanto Ouro Verde, 400 Qd D Lt21</t>
  </si>
  <si>
    <t>26.434.883/0001-31</t>
  </si>
  <si>
    <t>Ecrol Ind. Com. Acessórios Vidraças LTDA</t>
  </si>
  <si>
    <t>Peças especiais</t>
  </si>
  <si>
    <t>Proteção de desenhos e dados de clientes</t>
  </si>
  <si>
    <t>Peças usinadas sob medida</t>
  </si>
  <si>
    <t>Gerente de Produção</t>
  </si>
  <si>
    <t>07.146.925/0001-94</t>
  </si>
  <si>
    <t>ADKF Usinagem Mecânica LTDA</t>
  </si>
  <si>
    <t>Usinagem</t>
  </si>
  <si>
    <t>Obras de grande porte</t>
  </si>
  <si>
    <t>Segurança de projetos e contratos</t>
  </si>
  <si>
    <t>Pré-moldados e estruturas</t>
  </si>
  <si>
    <t>Av. Cancelata, 100</t>
  </si>
  <si>
    <t>Diretor de Obras</t>
  </si>
  <si>
    <t>43.134.006/0001-64</t>
  </si>
  <si>
    <t>Cancelata Ind. Com. Locação Precompressos LTDA</t>
  </si>
  <si>
    <t>Proteção de automação fabril e propriedade intelectual</t>
  </si>
  <si>
    <t>Transformação e injeção de peças plásticas</t>
  </si>
  <si>
    <t>Al. dos Cambaras, 108/110</t>
  </si>
  <si>
    <t>(11) 4486-1837 / 97091-0064</t>
  </si>
  <si>
    <t>Marcos Almeida / Dir. Comercial</t>
  </si>
  <si>
    <t>28.711.094/0001-85</t>
  </si>
  <si>
    <t>Yellow Plastic Ind. Com. LTDA</t>
  </si>
  <si>
    <t>Alta precisão</t>
  </si>
  <si>
    <t>Sigilo de projetos exclusivos</t>
  </si>
  <si>
    <t>Peças de precisão</t>
  </si>
  <si>
    <t>Rod. Arão Sahm, 790</t>
  </si>
  <si>
    <t>23.232.354/0001-67</t>
  </si>
  <si>
    <t>Richter Naccarato Ind. de Injeção LTDA</t>
  </si>
  <si>
    <t>Injeção Técnica</t>
  </si>
  <si>
    <t>Varejo e indústria</t>
  </si>
  <si>
    <t>Proteção de produção e finanças</t>
  </si>
  <si>
    <t>Artigos plásticos domésticos/industriais</t>
  </si>
  <si>
    <t>Rod. Arão Sahm, 930</t>
  </si>
  <si>
    <t>19.730.307/0001-76</t>
  </si>
  <si>
    <t>Nabre Com. Ind. Artigos Plásticos LTDA</t>
  </si>
  <si>
    <t>Fornecedor regional</t>
  </si>
  <si>
    <t>Segurança de contratos e estoques</t>
  </si>
  <si>
    <t>Telhas e perfis metálicos</t>
  </si>
  <si>
    <t>Rua Jayme Rivas Gomes, 201</t>
  </si>
  <si>
    <t>02.787.941/0001-42</t>
  </si>
  <si>
    <t>Galvaluz Ind. Com. Telhas LTDA</t>
  </si>
  <si>
    <t>Ataque causa danos</t>
  </si>
  <si>
    <t>Proteção de automação e assistência</t>
  </si>
  <si>
    <t>Equipamentos de refrigeração</t>
  </si>
  <si>
    <t>Av. Nicola Perez Neto, 250</t>
  </si>
  <si>
    <t>Gerente Técnico</t>
  </si>
  <si>
    <t>43.221.100/0001-50</t>
  </si>
  <si>
    <t>Frionel Ind. Com. Refrigeração LTDA</t>
  </si>
  <si>
    <t>Refrigeração</t>
  </si>
  <si>
    <t>Segurança digital e cadastros</t>
  </si>
  <si>
    <t>Transformação de materiais diversos</t>
  </si>
  <si>
    <t>Av. Vitor Odorico Bueno, 595</t>
  </si>
  <si>
    <t>Sócia-Diretora</t>
  </si>
  <si>
    <t>14.809.184/0001-40</t>
  </si>
  <si>
    <t>Daniela Dias Ind. Com. LTDA</t>
  </si>
  <si>
    <t>Diferencial tecnológico</t>
  </si>
  <si>
    <t>Proteção de pesquisas e fórmulas inovadoras</t>
  </si>
  <si>
    <t>Plásticos biodegradáveis</t>
  </si>
  <si>
    <t>Rua Roque, 610</t>
  </si>
  <si>
    <t>Diretor de P&amp;D</t>
  </si>
  <si>
    <t>11.965.784/0001-09</t>
  </si>
  <si>
    <t>Bioline Ind. de Plásticos LTDA</t>
  </si>
  <si>
    <t>Plásticos Sustentáveis</t>
  </si>
  <si>
    <t>Serviços agregados</t>
  </si>
  <si>
    <t>Evitar interrupções e proteger processos</t>
  </si>
  <si>
    <t>Fabricação e montagem</t>
  </si>
  <si>
    <t>Rua Faustino Felix Bueno, s/n Lt T11</t>
  </si>
  <si>
    <t>14.475.486/0001-29</t>
  </si>
  <si>
    <t>Artinplast Ind. Com. Serviços LTDA</t>
  </si>
  <si>
    <t>Plásticos/Serviços</t>
  </si>
  <si>
    <t>Vendas regionais</t>
  </si>
  <si>
    <t>Proteção de contratos e obras</t>
  </si>
  <si>
    <t>Telhas e estruturas plásticas</t>
  </si>
  <si>
    <t>Av. Espraiada, 80</t>
  </si>
  <si>
    <t>31.407.421/0001-65</t>
  </si>
  <si>
    <t>Protelhas Ind. Com. LTDA</t>
  </si>
  <si>
    <t>Construção/Plástico</t>
  </si>
  <si>
    <t>Segurança de desenhos e dados de clientes</t>
  </si>
  <si>
    <t>Injeção sob medida</t>
  </si>
  <si>
    <t>Rod. Arão Sahm, 1944</t>
  </si>
  <si>
    <t>Gerente Industrial</t>
  </si>
  <si>
    <t>55.479.561/0001-07</t>
  </si>
  <si>
    <t>TEC INJET Ind. Com. Peças Unipessoal LTDA</t>
  </si>
  <si>
    <t>Injeção Plástica</t>
  </si>
  <si>
    <t>Poucos concorrentes</t>
  </si>
  <si>
    <t>Proteção de projetos únicos e carteira</t>
  </si>
  <si>
    <t>Peças por rotomoldagem</t>
  </si>
  <si>
    <t>Rua Jayme Rivas Gomes, 55</t>
  </si>
  <si>
    <t>47.491.167/0001-66</t>
  </si>
  <si>
    <t>RV Soluções em Rotomoldagem LTDA</t>
  </si>
  <si>
    <t>Rotomoldagem</t>
  </si>
  <si>
    <t>Rede de fornecedores</t>
  </si>
  <si>
    <t>Segurança de sistemas integrados</t>
  </si>
  <si>
    <t>Transformação de plásticos em geral</t>
  </si>
  <si>
    <t>Rua das Margaridas, 180</t>
  </si>
  <si>
    <t>Diretor Geral</t>
  </si>
  <si>
    <t>39.339.579/0001-57</t>
  </si>
  <si>
    <t>I9Plastic Ind. Com. Plásticos LTDA</t>
  </si>
  <si>
    <t>Plásticos Geral</t>
  </si>
  <si>
    <t>Proteção de engenharia e produção</t>
  </si>
  <si>
    <t>Peças plásticas técnicas</t>
  </si>
  <si>
    <t>Rua Faustino Felix Bueno, 255</t>
  </si>
  <si>
    <t>27.231.150/0001-62</t>
  </si>
  <si>
    <t>Toyer Ind. Artefatos Plásticos LTDA</t>
  </si>
  <si>
    <t>Fornecedor de marcas famosas</t>
  </si>
  <si>
    <t>Sigilo de parcerias e projetos</t>
  </si>
  <si>
    <t>Componentes plásticos para móveis</t>
  </si>
  <si>
    <t>Rua Faustino Felix Bueno, 235</t>
  </si>
  <si>
    <t>07.715.003/0001-50</t>
  </si>
  <si>
    <t>Per Mobili Acessórios Plásticos p/ Móveis LTDA</t>
  </si>
  <si>
    <t>Plásticos Móveis</t>
  </si>
  <si>
    <t>Pequeno porte</t>
  </si>
  <si>
    <t>Segurança de finanças e cadastros</t>
  </si>
  <si>
    <t>Utensílios plásticos domésticos</t>
  </si>
  <si>
    <t>Rod. Arão Sahm, 650</t>
  </si>
  <si>
    <t>Proprietário</t>
  </si>
  <si>
    <t>10.676.873/0001-72</t>
  </si>
  <si>
    <t>Marimar Ind. Plástica LTDA - ME</t>
  </si>
  <si>
    <t>Plásticos Consumo</t>
  </si>
  <si>
    <t>Alta tecnologia</t>
  </si>
  <si>
    <t>Proteção de ferramentas e projetos exclusivos</t>
  </si>
  <si>
    <t>Moldes e injeção técnica</t>
  </si>
  <si>
    <t>Est. Laramara, s/n Lote GLAEB</t>
  </si>
  <si>
    <t>Gerente de Engenharia</t>
  </si>
  <si>
    <t>28.639.744/0001-70</t>
  </si>
  <si>
    <t>Macmold Ind. Com. Artefatos Plásticos LTDA</t>
  </si>
  <si>
    <t>Moldes/Plásticos</t>
  </si>
  <si>
    <t>Automação integrada</t>
  </si>
  <si>
    <t>Evitar paralisação fabril e proteger desenhos</t>
  </si>
  <si>
    <t>Injeção de peças plásticas</t>
  </si>
  <si>
    <t>Rua Fernando Fonseca Kvint, 35</t>
  </si>
  <si>
    <t>Diretor de Operações</t>
  </si>
  <si>
    <t>14.407.609/0001-94</t>
  </si>
  <si>
    <t>3 Plásticos LTDA</t>
  </si>
  <si>
    <t>Proteção de dados de grandes clientes</t>
  </si>
  <si>
    <t>Embalagens flexíveis</t>
  </si>
  <si>
    <t>Rua Batista Felix da Silva, s/n Qd C Lt17</t>
  </si>
  <si>
    <t>66.000.492/0001-23</t>
  </si>
  <si>
    <t>Sylver Pack Ind. Com. Embalagens LTDA</t>
  </si>
  <si>
    <t>Atende marcas líderes</t>
  </si>
  <si>
    <t>Segurança de projetos customizados e carteira</t>
  </si>
  <si>
    <t>Filmes e embalagens técnicas</t>
  </si>
  <si>
    <t>Rua Roque, 170</t>
  </si>
  <si>
    <t>56.394.281/0001-69</t>
  </si>
  <si>
    <t>Nova Embalagens e Filmes Técnicos LTDA</t>
  </si>
  <si>
    <t>Produção contínua</t>
  </si>
  <si>
    <t>Proteção contra ataques e parada de produção</t>
  </si>
  <si>
    <t>Laminados e embalagens</t>
  </si>
  <si>
    <t>Av. Fausto Dallape, 200</t>
  </si>
  <si>
    <t>66.755.961/0001-14</t>
  </si>
  <si>
    <t>LBR Ind. Com. Laminados LTDA</t>
  </si>
  <si>
    <t>Plásticos/Laminados</t>
  </si>
  <si>
    <t>Dados técnicos</t>
  </si>
  <si>
    <t>Segurança de projetos e parcerias</t>
  </si>
  <si>
    <t>Componentes industriais diversos</t>
  </si>
  <si>
    <t>Rod. Arão Sahm, 1121</t>
  </si>
  <si>
    <t>20.351.122/0001-30</t>
  </si>
  <si>
    <t>Genesistec Ind. Com. LTDA</t>
  </si>
  <si>
    <t>Manufatura Geral</t>
  </si>
  <si>
    <t>Atende grandes empresas</t>
  </si>
  <si>
    <t>Evitar roubo de cadastros e pedidos</t>
  </si>
  <si>
    <t>Tecidos e uniformes profissionais</t>
  </si>
  <si>
    <t>Av. Nicola Perez Neto, 343</t>
  </si>
  <si>
    <t>73.461.840/0001-25</t>
  </si>
  <si>
    <t>Perfetto Tecidos e Confecções LTDA</t>
  </si>
  <si>
    <t>Propriedade intelectual valiosa</t>
  </si>
  <si>
    <t>Proteção de automação e fórmulas exclusivas</t>
  </si>
  <si>
    <t>Resinas e artefatos plásticos</t>
  </si>
  <si>
    <t>Av. Esequias Odorico Bueno, 1000</t>
  </si>
  <si>
    <t>33.509.189/0001-00</t>
  </si>
  <si>
    <t>Polivinyl do Brasil Ind. Com. Plásticos LTDA</t>
  </si>
  <si>
    <t>Licitações confidenciais</t>
  </si>
  <si>
    <t>Sigilo de contratos e dados de obras</t>
  </si>
  <si>
    <t>Materiais e serviços de construção</t>
  </si>
  <si>
    <t>Gerente de Obras</t>
  </si>
  <si>
    <t>Construção Diversa</t>
  </si>
  <si>
    <t>Dados de clientes</t>
  </si>
  <si>
    <t>Evitar fraudes e proteger ordens de serviço</t>
  </si>
  <si>
    <t>Peças e serviços automotivos</t>
  </si>
  <si>
    <t>Automotiva Diversa</t>
  </si>
  <si>
    <t>Normas ANVISA</t>
  </si>
  <si>
    <t>Segurança logística e dados de fornecedores</t>
  </si>
  <si>
    <t>Distribuição de alimentos</t>
  </si>
  <si>
    <t>Automação conectada</t>
  </si>
  <si>
    <t>Proteção de projetos e cadastros</t>
  </si>
  <si>
    <t>Peças e equipamentos diversos</t>
  </si>
  <si>
    <t>Hamilton</t>
  </si>
  <si>
    <t>Vazamento gera multas graves</t>
  </si>
  <si>
    <t>Risco alto: dados de terceiros</t>
  </si>
  <si>
    <t>Consultoria especializada</t>
  </si>
  <si>
    <t>lorasque@uol.com.br</t>
  </si>
  <si>
    <t>(11) 2511-4611 / 94130-1738</t>
  </si>
  <si>
    <t>Lorasque / Responsável</t>
  </si>
  <si>
    <t>Lorasque Consultoria</t>
  </si>
  <si>
    <t>Serviços</t>
  </si>
  <si>
    <t>Responsabilidade compartilhada</t>
  </si>
  <si>
    <t>Segurança de dados de clientes e projetos</t>
  </si>
  <si>
    <t>Soluções corporativas e consultoria</t>
  </si>
  <si>
    <t>Ideal Work</t>
  </si>
  <si>
    <t>Tecnologia/Serviços</t>
  </si>
  <si>
    <t>Proteção de cadastros e informações confidenciais</t>
  </si>
  <si>
    <t>Ensino de línguas</t>
  </si>
  <si>
    <t>cna.com.br</t>
  </si>
  <si>
    <t>CNA</t>
  </si>
  <si>
    <t>LGPD obrigatória</t>
  </si>
  <si>
    <t>Sigilo de dados de alunos e financeiro</t>
  </si>
  <si>
    <t>Cursos de idiomas</t>
  </si>
  <si>
    <t>wizard.com.br</t>
  </si>
  <si>
    <t>Wizard</t>
  </si>
  <si>
    <t>Grande volume diário</t>
  </si>
  <si>
    <t>Evitar paralisação e proteger dados de PDV</t>
  </si>
  <si>
    <t>Rede de supermercados</t>
  </si>
  <si>
    <t>D'Avó Supermercado</t>
  </si>
  <si>
    <t>Alto fluxo de dados</t>
  </si>
  <si>
    <t>Proteção de sistemas de pagamento e usuários</t>
  </si>
  <si>
    <t>Centro comercial e lojas</t>
  </si>
  <si>
    <t>Diretor Administrativo</t>
  </si>
  <si>
    <t>Shopping Mogi</t>
  </si>
  <si>
    <t>Dados financeiros sensíveis</t>
  </si>
  <si>
    <t>Conformidade LGPD e dados de hóspedes</t>
  </si>
  <si>
    <t>Hotel, eventos e lazer</t>
  </si>
  <si>
    <t>uniquegarden.com.br</t>
  </si>
  <si>
    <t>Unique Garden</t>
  </si>
  <si>
    <t>Segurança básica necessária</t>
  </si>
  <si>
    <t>Proteção de cadastros e finanças</t>
  </si>
  <si>
    <t>Comércio de tintas e materiais</t>
  </si>
  <si>
    <t>Franco Tintas</t>
  </si>
  <si>
    <t>Risco de fraude</t>
  </si>
  <si>
    <t>Segurança de pagamentos e dados de lojas</t>
  </si>
  <si>
    <t>Administração de centro comercial</t>
  </si>
  <si>
    <t>Administrador Geral</t>
  </si>
  <si>
    <t>Shopping Franco Auto Moratense</t>
  </si>
  <si>
    <t>Proteção de engenharia e assistência técnica</t>
  </si>
  <si>
    <t>Aquecedores e equipamentos térmicos</t>
  </si>
  <si>
    <t>José Luiz / Dir. Técnico</t>
  </si>
  <si>
    <t>Bens de Consumo</t>
  </si>
  <si>
    <t>Projetos confidenciais</t>
  </si>
  <si>
    <t>Sigilo de cálculos, desenhos e contratos</t>
  </si>
  <si>
    <t>Obras e serviços de engenharia</t>
  </si>
  <si>
    <t>Embu Engenharia</t>
  </si>
  <si>
    <t>Proteção de sistemas logísticos e operacionais</t>
  </si>
  <si>
    <t>Extração e comercialização de brita</t>
  </si>
  <si>
    <t>Mineração</t>
  </si>
  <si>
    <t>Grande volume</t>
  </si>
  <si>
    <t>Segurança de estoques e negociações</t>
  </si>
  <si>
    <t>Materiais de construção em geral</t>
  </si>
  <si>
    <t>Japi</t>
  </si>
  <si>
    <t>Necessita conformidade sanitária</t>
  </si>
  <si>
    <t>Proteção de projetos e dados de pacientes</t>
  </si>
  <si>
    <t>Fabricação de materiais ortopédicos</t>
  </si>
  <si>
    <t>Est. de Fátima, 135</t>
  </si>
  <si>
    <t>Sócio-Diretor</t>
  </si>
  <si>
    <t>38.002.730/0001-02</t>
  </si>
  <si>
    <t>M.M. Ind. Com. Mat. Ortopédicos LTDA</t>
  </si>
  <si>
    <t>Saúde/Indústria</t>
  </si>
  <si>
    <t>Prejuízo alto em caso de ataque</t>
  </si>
  <si>
    <t>Proteção contra sequestro de sistemas e dados de carga</t>
  </si>
  <si>
    <t>Armazenagem, distribuição e logística</t>
  </si>
  <si>
    <t>33.402.912/0001-55</t>
  </si>
  <si>
    <t>MAXLOG</t>
  </si>
  <si>
    <t>Site</t>
  </si>
  <si>
    <t>Empresa</t>
  </si>
  <si>
    <t>Mapeamento comercial, contatos estratégicos e focos de abordagem</t>
  </si>
  <si>
    <t>Relatório Prospectivo de Empresas</t>
  </si>
  <si>
    <t>45.123.789/0001-01</t>
  </si>
  <si>
    <t>50.123.456/0001-22</t>
  </si>
  <si>
    <t>61.234.567/0001-33</t>
  </si>
  <si>
    <t>01.456.789/0001-44</t>
  </si>
  <si>
    <t>12.345.678/0001-90</t>
  </si>
  <si>
    <t>14.567.890/0001-11</t>
  </si>
  <si>
    <t>03.890.123/0001-22</t>
  </si>
  <si>
    <t>60.123.456/0001-33</t>
  </si>
  <si>
    <t>54.321.098/0001-44</t>
  </si>
  <si>
    <t>02.345.678/0001-55</t>
  </si>
  <si>
    <t>62.123.456/0001-66</t>
  </si>
  <si>
    <t>47.123.890/0001-77</t>
  </si>
  <si>
    <t>18.901.234/0001-88</t>
  </si>
  <si>
    <t>19.012.345/0001-99</t>
  </si>
  <si>
    <t>50.987.654/0001-55</t>
  </si>
  <si>
    <t>21.234.567/0001-10</t>
  </si>
  <si>
    <t>22.345.678/0001-21</t>
  </si>
  <si>
    <t>68 empresas registradas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</si>
</sst>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name val="Calibri"/>
      <scheme val="minor"/>
    </font>
    <font>
      <b/>
      <sz val="16"/>
      <color rgb="FFFFFFFF"/>
      <name val="Quattrocento Sans"/>
    </font>
    <font>
      <sz val="11"/>
      <name val="Calibri"/>
    </font>
    <font>
      <i/>
      <sz val="11"/>
      <color rgb="FF595959"/>
      <name val="Quattrocento Sans"/>
    </font>
    <font>
      <b/>
      <sz val="11"/>
      <color rgb="FFFFFFFF"/>
      <name val="Quattrocento Sans"/>
    </font>
    <font>
      <sz val="10"/>
      <name val="Quattrocento Sans"/>
    </font>
    <font>
      <sz val="11"/>
      <name val="Calibri"/>
      <scheme val="minor"/>
    </font>
    <font>
      <b/>
      <sz val="11"/>
      <color rgb="FF1F4E78"/>
      <name val="Quattrocento Sans"/>
    </font>
    <font>
      <sz val="10"/>
      <color rgb="FF333333"/>
      <name val="Quattrocento Sans"/>
    </font>
    <font>
      <i/>
      <sz val="10"/>
      <color rgb="FF595959"/>
      <name val="Quattrocento Sans"/>
    </font>
    <font>
      <b/>
      <sz val="16"/>
      <color rgb="FF1F4E78"/>
      <name val="Quattrocento Sans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/>
      <right/>
      <top/>
      <bottom style="medium">
        <color rgb="FF0F2537"/>
      </bottom>
      <diagonal/>
    </border>
  </borders>
  <cellStyleXfs count="2">
    <xf numFmtId="0" fontId="0" fillId="0" borderId="0"/>
    <xf numFmtId="0" fontId="6" fillId="0" borderId="4"/>
  </cellStyleXfs>
  <cellXfs count="29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6" fillId="0" borderId="4" xfId="1"/>
    <xf numFmtId="0" fontId="2" fillId="0" borderId="6" xfId="1" applyFont="1" applyBorder="1"/>
    <xf numFmtId="0" fontId="7" fillId="0" borderId="6" xfId="1" applyFont="1" applyBorder="1" applyAlignment="1">
      <alignment horizontal="left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5" borderId="5" xfId="1" applyFont="1" applyFill="1" applyBorder="1" applyAlignment="1">
      <alignment horizontal="left" vertical="center" wrapText="1"/>
    </xf>
    <xf numFmtId="0" fontId="8" fillId="5" borderId="5" xfId="1" applyFont="1" applyFill="1" applyBorder="1" applyAlignment="1">
      <alignment horizontal="center" vertical="center" wrapText="1"/>
    </xf>
    <xf numFmtId="9" fontId="8" fillId="5" borderId="5" xfId="1" applyNumberFormat="1" applyFont="1" applyFill="1" applyBorder="1" applyAlignment="1">
      <alignment horizontal="center" vertical="center" wrapText="1"/>
    </xf>
    <xf numFmtId="3" fontId="8" fillId="5" borderId="5" xfId="1" applyNumberFormat="1" applyFont="1" applyFill="1" applyBorder="1" applyAlignment="1">
      <alignment horizontal="center" vertical="center" wrapText="1"/>
    </xf>
    <xf numFmtId="0" fontId="8" fillId="6" borderId="5" xfId="1" applyFont="1" applyFill="1" applyBorder="1" applyAlignment="1">
      <alignment horizontal="left" vertical="center" wrapText="1"/>
    </xf>
    <xf numFmtId="0" fontId="8" fillId="6" borderId="5" xfId="1" applyFont="1" applyFill="1" applyBorder="1" applyAlignment="1">
      <alignment horizontal="center" vertical="center" wrapText="1"/>
    </xf>
    <xf numFmtId="9" fontId="8" fillId="6" borderId="5" xfId="1" applyNumberFormat="1" applyFont="1" applyFill="1" applyBorder="1" applyAlignment="1">
      <alignment horizontal="center" vertical="center" wrapText="1"/>
    </xf>
    <xf numFmtId="3" fontId="8" fillId="6" borderId="5" xfId="1" applyNumberFormat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9" fillId="0" borderId="4" xfId="1" applyFont="1"/>
    <xf numFmtId="0" fontId="10" fillId="0" borderId="4" xfId="1" applyFont="1"/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3" fontId="6" fillId="0" borderId="4" xfId="1" applyNumberFormat="1"/>
  </cellXfs>
  <cellStyles count="2">
    <cellStyle name="Normal" xfId="0" builtinId="0"/>
    <cellStyle name="Normal 2" xfId="1" xr:uid="{5F18678E-8478-47AF-848D-CC8EA9C2C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zoomScale="85" zoomScaleNormal="85" workbookViewId="0">
      <selection activeCell="G5" sqref="G5"/>
    </sheetView>
  </sheetViews>
  <sheetFormatPr defaultColWidth="14.42578125" defaultRowHeight="15" customHeight="1" x14ac:dyDescent="0.25"/>
  <cols>
    <col min="1" max="1" width="6" customWidth="1"/>
    <col min="2" max="2" width="12" customWidth="1"/>
    <col min="3" max="3" width="22" customWidth="1"/>
    <col min="4" max="4" width="28" customWidth="1"/>
    <col min="5" max="5" width="22" customWidth="1"/>
    <col min="6" max="6" width="28" customWidth="1"/>
    <col min="7" max="8" width="18" customWidth="1"/>
    <col min="9" max="9" width="30" customWidth="1"/>
    <col min="10" max="10" width="24" customWidth="1"/>
    <col min="11" max="13" width="32" customWidth="1"/>
    <col min="14" max="15" width="16" customWidth="1"/>
    <col min="16" max="16" width="30" customWidth="1"/>
  </cols>
  <sheetData>
    <row r="1" spans="1:17" ht="39.7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</row>
    <row r="2" spans="1:17" ht="19.5" customHeight="1" x14ac:dyDescent="0.2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7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7" ht="27.75" customHeight="1" x14ac:dyDescent="0.25">
      <c r="A5" s="2">
        <v>1</v>
      </c>
      <c r="B5" s="2" t="s">
        <v>18</v>
      </c>
      <c r="C5" s="3" t="s">
        <v>19</v>
      </c>
      <c r="D5" s="3" t="s">
        <v>20</v>
      </c>
      <c r="E5" s="2" t="s">
        <v>21</v>
      </c>
      <c r="F5" s="3" t="s">
        <v>22</v>
      </c>
      <c r="G5" s="2" t="s">
        <v>23</v>
      </c>
      <c r="H5" s="2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2" t="s">
        <v>30</v>
      </c>
      <c r="O5" s="2" t="s">
        <v>31</v>
      </c>
      <c r="P5" s="3" t="s">
        <v>32</v>
      </c>
    </row>
    <row r="6" spans="1:17" ht="27.75" customHeight="1" x14ac:dyDescent="0.25">
      <c r="A6" s="4">
        <v>2</v>
      </c>
      <c r="B6" s="4" t="s">
        <v>33</v>
      </c>
      <c r="C6" s="5" t="s">
        <v>19</v>
      </c>
      <c r="D6" s="5" t="s">
        <v>34</v>
      </c>
      <c r="E6" s="4" t="s">
        <v>35</v>
      </c>
      <c r="F6" s="5" t="s">
        <v>36</v>
      </c>
      <c r="G6" s="4" t="s">
        <v>23</v>
      </c>
      <c r="H6" s="4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4" t="s">
        <v>30</v>
      </c>
      <c r="O6" s="4" t="s">
        <v>31</v>
      </c>
      <c r="P6" s="5" t="s">
        <v>43</v>
      </c>
    </row>
    <row r="7" spans="1:17" ht="27.75" customHeight="1" x14ac:dyDescent="0.25">
      <c r="A7" s="2">
        <v>3</v>
      </c>
      <c r="B7" s="2" t="s">
        <v>44</v>
      </c>
      <c r="C7" s="3" t="s">
        <v>45</v>
      </c>
      <c r="D7" s="3" t="s">
        <v>46</v>
      </c>
      <c r="E7" s="2" t="s">
        <v>47</v>
      </c>
      <c r="F7" s="3" t="s">
        <v>48</v>
      </c>
      <c r="G7" s="2" t="s">
        <v>23</v>
      </c>
      <c r="H7" s="2" t="s">
        <v>49</v>
      </c>
      <c r="I7" s="3" t="s">
        <v>50</v>
      </c>
      <c r="J7" s="3" t="s">
        <v>51</v>
      </c>
      <c r="K7" s="3" t="s">
        <v>52</v>
      </c>
      <c r="L7" s="3" t="s">
        <v>53</v>
      </c>
      <c r="M7" s="3" t="s">
        <v>54</v>
      </c>
      <c r="N7" s="2" t="s">
        <v>55</v>
      </c>
      <c r="O7" s="2" t="s">
        <v>31</v>
      </c>
      <c r="P7" s="3" t="s">
        <v>56</v>
      </c>
    </row>
    <row r="8" spans="1:17" ht="27.75" customHeight="1" x14ac:dyDescent="0.25">
      <c r="A8" s="4">
        <v>4</v>
      </c>
      <c r="B8" s="4" t="s">
        <v>57</v>
      </c>
      <c r="C8" s="5" t="s">
        <v>58</v>
      </c>
      <c r="D8" s="5" t="s">
        <v>59</v>
      </c>
      <c r="E8" s="4" t="s">
        <v>60</v>
      </c>
      <c r="F8" s="5" t="s">
        <v>61</v>
      </c>
      <c r="G8" s="4" t="s">
        <v>23</v>
      </c>
      <c r="H8" s="4" t="s">
        <v>62</v>
      </c>
      <c r="I8" s="5" t="s">
        <v>63</v>
      </c>
      <c r="J8" s="5" t="s">
        <v>64</v>
      </c>
      <c r="K8" s="5" t="s">
        <v>65</v>
      </c>
      <c r="L8" s="5" t="s">
        <v>66</v>
      </c>
      <c r="M8" s="5" t="s">
        <v>67</v>
      </c>
      <c r="N8" s="4" t="s">
        <v>68</v>
      </c>
      <c r="O8" s="4" t="s">
        <v>31</v>
      </c>
      <c r="P8" s="5" t="s">
        <v>69</v>
      </c>
    </row>
    <row r="9" spans="1:17" ht="27.75" customHeight="1" x14ac:dyDescent="0.25">
      <c r="A9" s="2">
        <v>5</v>
      </c>
      <c r="B9" s="2" t="s">
        <v>70</v>
      </c>
      <c r="C9" s="3" t="s">
        <v>58</v>
      </c>
      <c r="D9" s="3" t="s">
        <v>71</v>
      </c>
      <c r="E9" s="2" t="s">
        <v>72</v>
      </c>
      <c r="F9" s="3" t="s">
        <v>73</v>
      </c>
      <c r="G9" s="2" t="s">
        <v>23</v>
      </c>
      <c r="H9" s="2" t="s">
        <v>74</v>
      </c>
      <c r="I9" s="3" t="s">
        <v>75</v>
      </c>
      <c r="J9" s="3" t="s">
        <v>76</v>
      </c>
      <c r="K9" s="3" t="s">
        <v>77</v>
      </c>
      <c r="L9" s="3" t="s">
        <v>78</v>
      </c>
      <c r="M9" s="3" t="s">
        <v>79</v>
      </c>
      <c r="N9" s="2" t="s">
        <v>68</v>
      </c>
      <c r="O9" s="2" t="s">
        <v>31</v>
      </c>
      <c r="P9" s="3" t="s">
        <v>80</v>
      </c>
    </row>
    <row r="10" spans="1:17" ht="27.75" customHeight="1" x14ac:dyDescent="0.25">
      <c r="A10" s="4">
        <v>6</v>
      </c>
      <c r="B10" s="4" t="s">
        <v>81</v>
      </c>
      <c r="C10" s="5" t="s">
        <v>82</v>
      </c>
      <c r="D10" s="5" t="s">
        <v>83</v>
      </c>
      <c r="E10" s="4" t="s">
        <v>84</v>
      </c>
      <c r="F10" s="5" t="s">
        <v>85</v>
      </c>
      <c r="G10" s="4" t="s">
        <v>23</v>
      </c>
      <c r="H10" s="4" t="s">
        <v>86</v>
      </c>
      <c r="I10" s="5" t="s">
        <v>87</v>
      </c>
      <c r="J10" s="5" t="s">
        <v>88</v>
      </c>
      <c r="K10" s="5" t="s">
        <v>89</v>
      </c>
      <c r="L10" s="5" t="s">
        <v>90</v>
      </c>
      <c r="M10" s="5" t="s">
        <v>91</v>
      </c>
      <c r="N10" s="4" t="s">
        <v>92</v>
      </c>
      <c r="O10" s="4" t="s">
        <v>31</v>
      </c>
      <c r="P10" s="5" t="s">
        <v>93</v>
      </c>
    </row>
    <row r="11" spans="1:17" ht="27.75" customHeight="1" x14ac:dyDescent="0.25">
      <c r="A11" s="2">
        <v>7</v>
      </c>
      <c r="B11" s="2" t="s">
        <v>94</v>
      </c>
      <c r="C11" s="3" t="s">
        <v>95</v>
      </c>
      <c r="D11" s="3" t="s">
        <v>96</v>
      </c>
      <c r="E11" s="2" t="s">
        <v>97</v>
      </c>
      <c r="F11" s="3" t="s">
        <v>98</v>
      </c>
      <c r="G11" s="2" t="s">
        <v>23</v>
      </c>
      <c r="H11" s="2" t="s">
        <v>99</v>
      </c>
      <c r="I11" s="3" t="s">
        <v>100</v>
      </c>
      <c r="J11" s="3" t="s">
        <v>101</v>
      </c>
      <c r="K11" s="3" t="s">
        <v>102</v>
      </c>
      <c r="L11" s="3" t="s">
        <v>103</v>
      </c>
      <c r="M11" s="3" t="s">
        <v>104</v>
      </c>
      <c r="N11" s="2" t="s">
        <v>92</v>
      </c>
      <c r="O11" s="2" t="s">
        <v>31</v>
      </c>
      <c r="P11" s="3" t="s">
        <v>105</v>
      </c>
    </row>
    <row r="12" spans="1:17" ht="27.75" customHeight="1" x14ac:dyDescent="0.25">
      <c r="A12" s="4">
        <v>8</v>
      </c>
      <c r="B12" s="4" t="s">
        <v>57</v>
      </c>
      <c r="C12" s="5" t="s">
        <v>106</v>
      </c>
      <c r="D12" s="5" t="s">
        <v>107</v>
      </c>
      <c r="E12" s="4" t="s">
        <v>108</v>
      </c>
      <c r="F12" s="5" t="s">
        <v>109</v>
      </c>
      <c r="G12" s="4" t="s">
        <v>23</v>
      </c>
      <c r="H12" s="4" t="s">
        <v>110</v>
      </c>
      <c r="I12" s="5" t="s">
        <v>111</v>
      </c>
      <c r="J12" s="5" t="s">
        <v>112</v>
      </c>
      <c r="K12" s="5" t="s">
        <v>113</v>
      </c>
      <c r="L12" s="5" t="s">
        <v>114</v>
      </c>
      <c r="M12" s="5" t="s">
        <v>115</v>
      </c>
      <c r="N12" s="4" t="s">
        <v>116</v>
      </c>
      <c r="O12" s="4" t="s">
        <v>31</v>
      </c>
      <c r="P12" s="5" t="s">
        <v>117</v>
      </c>
    </row>
    <row r="13" spans="1:17" ht="27.75" customHeight="1" x14ac:dyDescent="0.25">
      <c r="A13" s="2">
        <v>9</v>
      </c>
      <c r="B13" s="2" t="s">
        <v>94</v>
      </c>
      <c r="C13" s="3" t="s">
        <v>118</v>
      </c>
      <c r="D13" s="3" t="s">
        <v>119</v>
      </c>
      <c r="E13" s="2" t="s">
        <v>120</v>
      </c>
      <c r="F13" s="3" t="s">
        <v>121</v>
      </c>
      <c r="G13" s="2" t="s">
        <v>23</v>
      </c>
      <c r="H13" s="2" t="s">
        <v>122</v>
      </c>
      <c r="I13" s="3" t="s">
        <v>123</v>
      </c>
      <c r="J13" s="3" t="s">
        <v>124</v>
      </c>
      <c r="K13" s="3" t="s">
        <v>125</v>
      </c>
      <c r="L13" s="3" t="s">
        <v>126</v>
      </c>
      <c r="M13" s="3" t="s">
        <v>127</v>
      </c>
      <c r="N13" s="2" t="s">
        <v>116</v>
      </c>
      <c r="O13" s="2" t="s">
        <v>31</v>
      </c>
      <c r="P13" s="3" t="s">
        <v>128</v>
      </c>
    </row>
    <row r="14" spans="1:17" ht="27.75" customHeight="1" x14ac:dyDescent="0.25">
      <c r="A14" s="4">
        <v>10</v>
      </c>
      <c r="B14" s="4" t="s">
        <v>70</v>
      </c>
      <c r="C14" s="5" t="s">
        <v>58</v>
      </c>
      <c r="D14" s="5" t="s">
        <v>129</v>
      </c>
      <c r="E14" s="4" t="s">
        <v>130</v>
      </c>
      <c r="F14" s="5" t="s">
        <v>131</v>
      </c>
      <c r="G14" s="4" t="s">
        <v>23</v>
      </c>
      <c r="H14" s="4" t="s">
        <v>132</v>
      </c>
      <c r="I14" s="5" t="s">
        <v>133</v>
      </c>
      <c r="J14" s="5" t="s">
        <v>134</v>
      </c>
      <c r="K14" s="5" t="s">
        <v>135</v>
      </c>
      <c r="L14" s="5" t="s">
        <v>136</v>
      </c>
      <c r="M14" s="5" t="s">
        <v>137</v>
      </c>
      <c r="N14" s="4" t="s">
        <v>138</v>
      </c>
      <c r="O14" s="4" t="s">
        <v>31</v>
      </c>
      <c r="P14" s="5" t="s">
        <v>139</v>
      </c>
      <c r="Q14" s="22"/>
    </row>
    <row r="15" spans="1:17" ht="27.75" customHeight="1" x14ac:dyDescent="0.25">
      <c r="A15" s="2">
        <v>11</v>
      </c>
      <c r="B15" s="2" t="s">
        <v>18</v>
      </c>
      <c r="C15" s="3" t="s">
        <v>140</v>
      </c>
      <c r="D15" s="3" t="s">
        <v>141</v>
      </c>
      <c r="E15" s="2" t="s">
        <v>142</v>
      </c>
      <c r="F15" s="3" t="s">
        <v>143</v>
      </c>
      <c r="G15" s="2" t="s">
        <v>144</v>
      </c>
      <c r="H15" s="2" t="s">
        <v>145</v>
      </c>
      <c r="I15" s="3" t="s">
        <v>146</v>
      </c>
      <c r="J15" s="3" t="s">
        <v>147</v>
      </c>
      <c r="K15" s="3" t="s">
        <v>148</v>
      </c>
      <c r="L15" s="3" t="s">
        <v>149</v>
      </c>
      <c r="M15" s="3" t="s">
        <v>150</v>
      </c>
      <c r="N15" s="2" t="s">
        <v>138</v>
      </c>
      <c r="O15" s="2" t="s">
        <v>31</v>
      </c>
      <c r="P15" s="3" t="s">
        <v>151</v>
      </c>
    </row>
    <row r="16" spans="1:17" ht="27.75" customHeight="1" x14ac:dyDescent="0.25">
      <c r="A16" s="4">
        <v>12</v>
      </c>
      <c r="B16" s="4" t="s">
        <v>152</v>
      </c>
      <c r="C16" s="5" t="s">
        <v>140</v>
      </c>
      <c r="D16" s="5" t="s">
        <v>153</v>
      </c>
      <c r="E16" s="4" t="s">
        <v>154</v>
      </c>
      <c r="F16" s="5" t="s">
        <v>155</v>
      </c>
      <c r="G16" s="4" t="s">
        <v>144</v>
      </c>
      <c r="H16" s="4" t="s">
        <v>156</v>
      </c>
      <c r="I16" s="5" t="s">
        <v>157</v>
      </c>
      <c r="J16" s="5" t="s">
        <v>158</v>
      </c>
      <c r="K16" s="5" t="s">
        <v>159</v>
      </c>
      <c r="L16" s="5" t="s">
        <v>160</v>
      </c>
      <c r="M16" s="5" t="s">
        <v>161</v>
      </c>
      <c r="N16" s="4" t="s">
        <v>162</v>
      </c>
      <c r="O16" s="4" t="s">
        <v>31</v>
      </c>
      <c r="P16" s="5" t="s">
        <v>163</v>
      </c>
    </row>
    <row r="17" spans="1:16" ht="27.75" customHeight="1" x14ac:dyDescent="0.25">
      <c r="A17" s="2">
        <v>13</v>
      </c>
      <c r="B17" s="2" t="s">
        <v>152</v>
      </c>
      <c r="C17" s="3" t="s">
        <v>140</v>
      </c>
      <c r="D17" s="3" t="s">
        <v>164</v>
      </c>
      <c r="E17" s="2" t="s">
        <v>165</v>
      </c>
      <c r="F17" s="3" t="s">
        <v>166</v>
      </c>
      <c r="G17" s="2" t="s">
        <v>144</v>
      </c>
      <c r="H17" s="2" t="s">
        <v>167</v>
      </c>
      <c r="I17" s="3" t="s">
        <v>168</v>
      </c>
      <c r="J17" s="3" t="s">
        <v>169</v>
      </c>
      <c r="K17" s="3" t="s">
        <v>170</v>
      </c>
      <c r="L17" s="3" t="s">
        <v>171</v>
      </c>
      <c r="M17" s="3" t="s">
        <v>172</v>
      </c>
      <c r="N17" s="2" t="s">
        <v>162</v>
      </c>
      <c r="O17" s="2" t="s">
        <v>31</v>
      </c>
      <c r="P17" s="3" t="s">
        <v>173</v>
      </c>
    </row>
    <row r="18" spans="1:16" ht="27.75" customHeight="1" x14ac:dyDescent="0.25">
      <c r="A18" s="4">
        <v>14</v>
      </c>
      <c r="B18" s="4" t="s">
        <v>174</v>
      </c>
      <c r="C18" s="5" t="s">
        <v>140</v>
      </c>
      <c r="D18" s="5" t="s">
        <v>175</v>
      </c>
      <c r="E18" s="4" t="s">
        <v>176</v>
      </c>
      <c r="F18" s="5" t="s">
        <v>177</v>
      </c>
      <c r="G18" s="4" t="s">
        <v>23</v>
      </c>
      <c r="H18" s="4" t="s">
        <v>178</v>
      </c>
      <c r="I18" s="5" t="s">
        <v>179</v>
      </c>
      <c r="J18" s="5" t="s">
        <v>180</v>
      </c>
      <c r="K18" s="5" t="s">
        <v>181</v>
      </c>
      <c r="L18" s="5" t="s">
        <v>182</v>
      </c>
      <c r="M18" s="5" t="s">
        <v>183</v>
      </c>
      <c r="N18" s="4" t="s">
        <v>184</v>
      </c>
      <c r="O18" s="4" t="s">
        <v>31</v>
      </c>
      <c r="P18" s="5" t="s">
        <v>185</v>
      </c>
    </row>
    <row r="19" spans="1:16" ht="27.75" customHeight="1" x14ac:dyDescent="0.25">
      <c r="A19" s="2">
        <v>15</v>
      </c>
      <c r="B19" s="2" t="s">
        <v>186</v>
      </c>
      <c r="C19" s="3" t="s">
        <v>187</v>
      </c>
      <c r="D19" s="3" t="s">
        <v>188</v>
      </c>
      <c r="E19" s="2" t="s">
        <v>189</v>
      </c>
      <c r="F19" s="3" t="s">
        <v>190</v>
      </c>
      <c r="G19" s="2" t="s">
        <v>144</v>
      </c>
      <c r="H19" s="2" t="s">
        <v>191</v>
      </c>
      <c r="I19" s="3" t="s">
        <v>192</v>
      </c>
      <c r="J19" s="3" t="s">
        <v>193</v>
      </c>
      <c r="K19" s="3" t="s">
        <v>194</v>
      </c>
      <c r="L19" s="3" t="s">
        <v>195</v>
      </c>
      <c r="M19" s="3" t="s">
        <v>196</v>
      </c>
      <c r="N19" s="2" t="s">
        <v>184</v>
      </c>
      <c r="O19" s="2" t="s">
        <v>31</v>
      </c>
      <c r="P19" s="3" t="s">
        <v>197</v>
      </c>
    </row>
    <row r="20" spans="1:16" ht="27.75" customHeight="1" x14ac:dyDescent="0.25">
      <c r="A20" s="4">
        <v>16</v>
      </c>
      <c r="B20" s="4" t="s">
        <v>44</v>
      </c>
      <c r="C20" s="5" t="s">
        <v>198</v>
      </c>
      <c r="D20" s="5" t="s">
        <v>199</v>
      </c>
      <c r="E20" s="4" t="s">
        <v>200</v>
      </c>
      <c r="F20" s="5" t="s">
        <v>201</v>
      </c>
      <c r="G20" s="4" t="s">
        <v>23</v>
      </c>
      <c r="H20" s="4" t="s">
        <v>202</v>
      </c>
      <c r="I20" s="5" t="s">
        <v>203</v>
      </c>
      <c r="J20" s="5" t="s">
        <v>204</v>
      </c>
      <c r="K20" s="5" t="s">
        <v>205</v>
      </c>
      <c r="L20" s="5" t="s">
        <v>206</v>
      </c>
      <c r="M20" s="5" t="s">
        <v>207</v>
      </c>
      <c r="N20" s="4" t="s">
        <v>208</v>
      </c>
      <c r="O20" s="4" t="s">
        <v>31</v>
      </c>
      <c r="P20" s="5" t="s">
        <v>209</v>
      </c>
    </row>
    <row r="21" spans="1:16" ht="27.75" customHeight="1" x14ac:dyDescent="0.25">
      <c r="A21" s="2">
        <v>17</v>
      </c>
      <c r="B21" s="2" t="s">
        <v>33</v>
      </c>
      <c r="C21" s="3" t="s">
        <v>210</v>
      </c>
      <c r="D21" s="3" t="s">
        <v>211</v>
      </c>
      <c r="E21" s="2" t="s">
        <v>212</v>
      </c>
      <c r="F21" s="3" t="s">
        <v>213</v>
      </c>
      <c r="G21" s="2" t="s">
        <v>23</v>
      </c>
      <c r="H21" s="2" t="s">
        <v>214</v>
      </c>
      <c r="I21" s="3" t="s">
        <v>215</v>
      </c>
      <c r="J21" s="3" t="s">
        <v>216</v>
      </c>
      <c r="K21" s="3" t="s">
        <v>217</v>
      </c>
      <c r="L21" s="3" t="s">
        <v>218</v>
      </c>
      <c r="M21" s="3" t="s">
        <v>219</v>
      </c>
      <c r="N21" s="2" t="s">
        <v>208</v>
      </c>
      <c r="O21" s="2" t="s">
        <v>31</v>
      </c>
      <c r="P21" s="3" t="s">
        <v>220</v>
      </c>
    </row>
    <row r="22" spans="1:16" ht="27.75" customHeight="1" x14ac:dyDescent="0.25">
      <c r="A22" s="4">
        <v>18</v>
      </c>
      <c r="B22" s="4" t="s">
        <v>221</v>
      </c>
      <c r="C22" s="5" t="s">
        <v>222</v>
      </c>
      <c r="D22" s="5" t="s">
        <v>223</v>
      </c>
      <c r="E22" s="4" t="s">
        <v>224</v>
      </c>
      <c r="F22" s="5" t="s">
        <v>225</v>
      </c>
      <c r="G22" s="4" t="s">
        <v>23</v>
      </c>
      <c r="H22" s="4" t="s">
        <v>226</v>
      </c>
      <c r="I22" s="5" t="s">
        <v>227</v>
      </c>
      <c r="J22" s="5" t="s">
        <v>228</v>
      </c>
      <c r="K22" s="5" t="s">
        <v>229</v>
      </c>
      <c r="L22" s="5" t="s">
        <v>230</v>
      </c>
      <c r="M22" s="5" t="s">
        <v>231</v>
      </c>
      <c r="N22" s="4" t="s">
        <v>232</v>
      </c>
      <c r="O22" s="4" t="s">
        <v>31</v>
      </c>
      <c r="P22" s="5" t="s">
        <v>233</v>
      </c>
    </row>
    <row r="23" spans="1:16" ht="27.75" customHeight="1" x14ac:dyDescent="0.25">
      <c r="A23" s="2">
        <v>19</v>
      </c>
      <c r="B23" s="2" t="s">
        <v>234</v>
      </c>
      <c r="C23" s="3" t="s">
        <v>235</v>
      </c>
      <c r="D23" s="3" t="s">
        <v>236</v>
      </c>
      <c r="E23" s="2" t="s">
        <v>237</v>
      </c>
      <c r="F23" s="3" t="s">
        <v>238</v>
      </c>
      <c r="G23" s="2" t="s">
        <v>239</v>
      </c>
      <c r="H23" s="2" t="s">
        <v>240</v>
      </c>
      <c r="I23" s="3" t="s">
        <v>241</v>
      </c>
      <c r="J23" s="3" t="s">
        <v>242</v>
      </c>
      <c r="K23" s="3" t="s">
        <v>243</v>
      </c>
      <c r="L23" s="3" t="s">
        <v>244</v>
      </c>
      <c r="M23" s="3" t="s">
        <v>245</v>
      </c>
      <c r="N23" s="2" t="s">
        <v>232</v>
      </c>
      <c r="O23" s="2" t="s">
        <v>31</v>
      </c>
      <c r="P23" s="3" t="s">
        <v>246</v>
      </c>
    </row>
    <row r="24" spans="1:16" ht="27.75" customHeight="1" x14ac:dyDescent="0.25">
      <c r="A24" s="4">
        <v>20</v>
      </c>
      <c r="B24" s="4" t="s">
        <v>33</v>
      </c>
      <c r="C24" s="5" t="s">
        <v>247</v>
      </c>
      <c r="D24" s="5" t="s">
        <v>248</v>
      </c>
      <c r="E24" s="4" t="s">
        <v>249</v>
      </c>
      <c r="F24" s="5" t="s">
        <v>250</v>
      </c>
      <c r="G24" s="4" t="s">
        <v>239</v>
      </c>
      <c r="H24" s="4" t="s">
        <v>251</v>
      </c>
      <c r="I24" s="5" t="s">
        <v>252</v>
      </c>
      <c r="J24" s="5" t="s">
        <v>253</v>
      </c>
      <c r="K24" s="5" t="s">
        <v>254</v>
      </c>
      <c r="L24" s="5" t="s">
        <v>255</v>
      </c>
      <c r="M24" s="5" t="s">
        <v>256</v>
      </c>
      <c r="N24" s="4" t="s">
        <v>257</v>
      </c>
      <c r="O24" s="4" t="s">
        <v>31</v>
      </c>
      <c r="P24" s="5" t="s">
        <v>258</v>
      </c>
    </row>
    <row r="25" spans="1:16" ht="27.75" customHeight="1" x14ac:dyDescent="0.25">
      <c r="A25" s="2">
        <v>21</v>
      </c>
      <c r="B25" s="2" t="s">
        <v>44</v>
      </c>
      <c r="C25" s="3" t="s">
        <v>259</v>
      </c>
      <c r="D25" s="3" t="s">
        <v>260</v>
      </c>
      <c r="E25" s="2" t="s">
        <v>261</v>
      </c>
      <c r="F25" s="3" t="s">
        <v>262</v>
      </c>
      <c r="G25" s="2" t="s">
        <v>239</v>
      </c>
      <c r="H25" s="2" t="s">
        <v>263</v>
      </c>
      <c r="I25" s="3" t="s">
        <v>264</v>
      </c>
      <c r="J25" s="3" t="s">
        <v>265</v>
      </c>
      <c r="K25" s="3" t="s">
        <v>266</v>
      </c>
      <c r="L25" s="3" t="s">
        <v>267</v>
      </c>
      <c r="M25" s="3" t="s">
        <v>268</v>
      </c>
      <c r="N25" s="2" t="s">
        <v>257</v>
      </c>
      <c r="O25" s="2" t="s">
        <v>31</v>
      </c>
      <c r="P25" s="3" t="s">
        <v>269</v>
      </c>
    </row>
    <row r="26" spans="1:16" ht="27.75" customHeight="1" x14ac:dyDescent="0.25">
      <c r="A26" s="4">
        <v>22</v>
      </c>
      <c r="B26" s="4" t="s">
        <v>81</v>
      </c>
      <c r="C26" s="5" t="s">
        <v>270</v>
      </c>
      <c r="D26" s="5" t="s">
        <v>271</v>
      </c>
      <c r="E26" s="4" t="s">
        <v>272</v>
      </c>
      <c r="F26" s="5" t="s">
        <v>273</v>
      </c>
      <c r="G26" s="4" t="s">
        <v>239</v>
      </c>
      <c r="H26" s="4" t="s">
        <v>274</v>
      </c>
      <c r="I26" s="5" t="s">
        <v>275</v>
      </c>
      <c r="J26" s="5" t="s">
        <v>276</v>
      </c>
      <c r="K26" s="5" t="s">
        <v>277</v>
      </c>
      <c r="L26" s="5" t="s">
        <v>278</v>
      </c>
      <c r="M26" s="5" t="s">
        <v>279</v>
      </c>
      <c r="N26" s="4" t="s">
        <v>280</v>
      </c>
      <c r="O26" s="4" t="s">
        <v>31</v>
      </c>
      <c r="P26" s="5" t="s">
        <v>281</v>
      </c>
    </row>
    <row r="27" spans="1:16" ht="27.75" customHeight="1" x14ac:dyDescent="0.25">
      <c r="A27" s="2">
        <v>23</v>
      </c>
      <c r="B27" s="2" t="s">
        <v>282</v>
      </c>
      <c r="C27" s="3" t="s">
        <v>283</v>
      </c>
      <c r="D27" s="3" t="s">
        <v>284</v>
      </c>
      <c r="E27" s="2" t="s">
        <v>285</v>
      </c>
      <c r="F27" s="3" t="s">
        <v>286</v>
      </c>
      <c r="G27" s="2" t="s">
        <v>239</v>
      </c>
      <c r="H27" s="2" t="s">
        <v>287</v>
      </c>
      <c r="I27" s="3" t="s">
        <v>288</v>
      </c>
      <c r="J27" s="3" t="s">
        <v>289</v>
      </c>
      <c r="K27" s="3" t="s">
        <v>290</v>
      </c>
      <c r="L27" s="3" t="s">
        <v>291</v>
      </c>
      <c r="M27" s="3" t="s">
        <v>292</v>
      </c>
      <c r="N27" s="2" t="s">
        <v>280</v>
      </c>
      <c r="O27" s="2" t="s">
        <v>31</v>
      </c>
      <c r="P27" s="3" t="s">
        <v>293</v>
      </c>
    </row>
    <row r="28" spans="1:16" ht="27.75" customHeight="1" x14ac:dyDescent="0.25">
      <c r="A28" s="4">
        <v>24</v>
      </c>
      <c r="B28" s="4" t="s">
        <v>186</v>
      </c>
      <c r="C28" s="5" t="s">
        <v>294</v>
      </c>
      <c r="D28" s="5" t="s">
        <v>295</v>
      </c>
      <c r="E28" s="4" t="s">
        <v>296</v>
      </c>
      <c r="F28" s="5" t="s">
        <v>297</v>
      </c>
      <c r="G28" s="4" t="s">
        <v>239</v>
      </c>
      <c r="H28" s="4" t="s">
        <v>287</v>
      </c>
      <c r="I28" s="5" t="s">
        <v>298</v>
      </c>
      <c r="J28" s="5" t="s">
        <v>299</v>
      </c>
      <c r="K28" s="5" t="s">
        <v>300</v>
      </c>
      <c r="L28" s="5" t="s">
        <v>301</v>
      </c>
      <c r="M28" s="5" t="s">
        <v>302</v>
      </c>
      <c r="N28" s="4" t="s">
        <v>303</v>
      </c>
      <c r="O28" s="4" t="s">
        <v>31</v>
      </c>
      <c r="P28" s="5" t="s">
        <v>304</v>
      </c>
    </row>
    <row r="29" spans="1:16" ht="27.75" customHeight="1" x14ac:dyDescent="0.25">
      <c r="A29" s="2">
        <v>25</v>
      </c>
      <c r="B29" s="2" t="s">
        <v>174</v>
      </c>
      <c r="C29" s="3" t="s">
        <v>305</v>
      </c>
      <c r="D29" s="3" t="s">
        <v>306</v>
      </c>
      <c r="E29" s="2" t="s">
        <v>307</v>
      </c>
      <c r="F29" s="3" t="s">
        <v>308</v>
      </c>
      <c r="G29" s="2" t="s">
        <v>239</v>
      </c>
      <c r="H29" s="2" t="s">
        <v>309</v>
      </c>
      <c r="I29" s="3" t="s">
        <v>310</v>
      </c>
      <c r="J29" s="3" t="s">
        <v>311</v>
      </c>
      <c r="K29" s="3" t="s">
        <v>312</v>
      </c>
      <c r="L29" s="3" t="s">
        <v>313</v>
      </c>
      <c r="M29" s="3" t="s">
        <v>314</v>
      </c>
      <c r="N29" s="2" t="s">
        <v>303</v>
      </c>
      <c r="O29" s="2" t="s">
        <v>31</v>
      </c>
      <c r="P29" s="3" t="s">
        <v>315</v>
      </c>
    </row>
    <row r="30" spans="1:16" ht="27.75" customHeight="1" x14ac:dyDescent="0.25">
      <c r="A30" s="4">
        <v>26</v>
      </c>
      <c r="B30" s="4" t="s">
        <v>221</v>
      </c>
      <c r="C30" s="5" t="s">
        <v>316</v>
      </c>
      <c r="D30" s="5" t="s">
        <v>317</v>
      </c>
      <c r="E30" s="4" t="s">
        <v>318</v>
      </c>
      <c r="F30" s="5" t="s">
        <v>319</v>
      </c>
      <c r="G30" s="4" t="s">
        <v>239</v>
      </c>
      <c r="H30" s="4" t="s">
        <v>320</v>
      </c>
      <c r="I30" s="5" t="s">
        <v>321</v>
      </c>
      <c r="J30" s="5" t="s">
        <v>322</v>
      </c>
      <c r="K30" s="5" t="s">
        <v>323</v>
      </c>
      <c r="L30" s="5" t="s">
        <v>324</v>
      </c>
      <c r="M30" s="5" t="s">
        <v>325</v>
      </c>
      <c r="N30" s="4" t="s">
        <v>326</v>
      </c>
      <c r="O30" s="4" t="s">
        <v>31</v>
      </c>
      <c r="P30" s="5" t="s">
        <v>327</v>
      </c>
    </row>
    <row r="31" spans="1:16" ht="27.75" customHeight="1" x14ac:dyDescent="0.25">
      <c r="A31" s="2">
        <v>27</v>
      </c>
      <c r="B31" s="2" t="s">
        <v>152</v>
      </c>
      <c r="C31" s="3" t="s">
        <v>328</v>
      </c>
      <c r="D31" s="3" t="s">
        <v>329</v>
      </c>
      <c r="E31" s="2" t="s">
        <v>330</v>
      </c>
      <c r="F31" s="3" t="s">
        <v>331</v>
      </c>
      <c r="G31" s="2" t="s">
        <v>239</v>
      </c>
      <c r="H31" s="2" t="s">
        <v>332</v>
      </c>
      <c r="I31" s="3" t="s">
        <v>333</v>
      </c>
      <c r="J31" s="3" t="s">
        <v>334</v>
      </c>
      <c r="K31" s="3" t="s">
        <v>335</v>
      </c>
      <c r="L31" s="3" t="s">
        <v>336</v>
      </c>
      <c r="M31" s="3" t="s">
        <v>337</v>
      </c>
      <c r="N31" s="2" t="s">
        <v>326</v>
      </c>
      <c r="O31" s="2" t="s">
        <v>31</v>
      </c>
      <c r="P31" s="3" t="s">
        <v>338</v>
      </c>
    </row>
    <row r="32" spans="1:16" ht="27.75" customHeight="1" x14ac:dyDescent="0.25">
      <c r="A32" s="4">
        <v>28</v>
      </c>
      <c r="B32" s="4" t="s">
        <v>18</v>
      </c>
      <c r="C32" s="5" t="s">
        <v>339</v>
      </c>
      <c r="D32" s="5" t="s">
        <v>340</v>
      </c>
      <c r="E32" s="4" t="s">
        <v>341</v>
      </c>
      <c r="F32" s="5" t="s">
        <v>342</v>
      </c>
      <c r="G32" s="4" t="s">
        <v>239</v>
      </c>
      <c r="H32" s="4" t="s">
        <v>343</v>
      </c>
      <c r="I32" s="5" t="s">
        <v>344</v>
      </c>
      <c r="J32" s="5" t="s">
        <v>345</v>
      </c>
      <c r="K32" s="5" t="s">
        <v>346</v>
      </c>
      <c r="L32" s="5" t="s">
        <v>347</v>
      </c>
      <c r="M32" s="5" t="s">
        <v>348</v>
      </c>
      <c r="N32" s="4" t="s">
        <v>349</v>
      </c>
      <c r="O32" s="4" t="s">
        <v>31</v>
      </c>
      <c r="P32" s="5" t="s">
        <v>350</v>
      </c>
    </row>
    <row r="33" spans="1:16" ht="27.75" customHeight="1" x14ac:dyDescent="0.25">
      <c r="A33" s="2">
        <v>29</v>
      </c>
      <c r="B33" s="2" t="s">
        <v>44</v>
      </c>
      <c r="C33" s="3" t="s">
        <v>351</v>
      </c>
      <c r="D33" s="3" t="s">
        <v>352</v>
      </c>
      <c r="E33" s="2" t="s">
        <v>353</v>
      </c>
      <c r="F33" s="3" t="s">
        <v>354</v>
      </c>
      <c r="G33" s="2" t="s">
        <v>239</v>
      </c>
      <c r="H33" s="2" t="s">
        <v>355</v>
      </c>
      <c r="I33" s="3" t="s">
        <v>356</v>
      </c>
      <c r="J33" s="3" t="s">
        <v>357</v>
      </c>
      <c r="K33" s="3" t="s">
        <v>358</v>
      </c>
      <c r="L33" s="3" t="s">
        <v>359</v>
      </c>
      <c r="M33" s="3" t="s">
        <v>360</v>
      </c>
      <c r="N33" s="2" t="s">
        <v>349</v>
      </c>
      <c r="O33" s="2" t="s">
        <v>31</v>
      </c>
      <c r="P33" s="3" t="s">
        <v>361</v>
      </c>
    </row>
    <row r="34" spans="1:16" ht="27.75" customHeight="1" x14ac:dyDescent="0.25">
      <c r="A34" s="4">
        <v>30</v>
      </c>
      <c r="B34" s="4" t="s">
        <v>81</v>
      </c>
      <c r="C34" s="5" t="s">
        <v>351</v>
      </c>
      <c r="D34" s="5" t="s">
        <v>362</v>
      </c>
      <c r="E34" s="4" t="s">
        <v>363</v>
      </c>
      <c r="F34" s="5" t="s">
        <v>364</v>
      </c>
      <c r="G34" s="4" t="s">
        <v>239</v>
      </c>
      <c r="H34" s="4" t="s">
        <v>365</v>
      </c>
      <c r="I34" s="5" t="s">
        <v>366</v>
      </c>
      <c r="J34" s="5" t="s">
        <v>367</v>
      </c>
      <c r="K34" s="5" t="s">
        <v>368</v>
      </c>
      <c r="L34" s="5" t="s">
        <v>369</v>
      </c>
      <c r="M34" s="5" t="s">
        <v>370</v>
      </c>
      <c r="N34" s="4" t="s">
        <v>371</v>
      </c>
      <c r="O34" s="4" t="s">
        <v>31</v>
      </c>
      <c r="P34" s="5" t="s">
        <v>372</v>
      </c>
    </row>
    <row r="35" spans="1:16" ht="27.75" customHeight="1" x14ac:dyDescent="0.25">
      <c r="A35" s="2">
        <v>31</v>
      </c>
      <c r="B35" s="2" t="s">
        <v>373</v>
      </c>
      <c r="C35" s="3" t="s">
        <v>374</v>
      </c>
      <c r="D35" s="3" t="s">
        <v>375</v>
      </c>
      <c r="E35" s="2" t="s">
        <v>376</v>
      </c>
      <c r="F35" s="3" t="s">
        <v>377</v>
      </c>
      <c r="G35" s="2" t="s">
        <v>239</v>
      </c>
      <c r="H35" s="2" t="s">
        <v>378</v>
      </c>
      <c r="I35" s="3" t="s">
        <v>379</v>
      </c>
      <c r="J35" s="3" t="s">
        <v>380</v>
      </c>
      <c r="K35" s="3" t="s">
        <v>381</v>
      </c>
      <c r="L35" s="3" t="s">
        <v>382</v>
      </c>
      <c r="M35" s="3" t="s">
        <v>383</v>
      </c>
      <c r="N35" s="2" t="s">
        <v>371</v>
      </c>
      <c r="O35" s="2" t="s">
        <v>31</v>
      </c>
      <c r="P35" s="3" t="s">
        <v>384</v>
      </c>
    </row>
    <row r="36" spans="1:16" ht="27.75" customHeight="1" x14ac:dyDescent="0.25">
      <c r="A36" s="4">
        <v>32</v>
      </c>
      <c r="B36" s="4" t="s">
        <v>186</v>
      </c>
      <c r="C36" s="5" t="s">
        <v>374</v>
      </c>
      <c r="D36" s="5" t="s">
        <v>385</v>
      </c>
      <c r="E36" s="4" t="s">
        <v>386</v>
      </c>
      <c r="F36" s="5" t="s">
        <v>387</v>
      </c>
      <c r="G36" s="4" t="s">
        <v>239</v>
      </c>
      <c r="H36" s="4" t="s">
        <v>388</v>
      </c>
      <c r="I36" s="5" t="s">
        <v>389</v>
      </c>
      <c r="J36" s="5" t="s">
        <v>390</v>
      </c>
      <c r="K36" s="5" t="s">
        <v>391</v>
      </c>
      <c r="L36" s="5" t="s">
        <v>392</v>
      </c>
      <c r="M36" s="5" t="s">
        <v>393</v>
      </c>
      <c r="N36" s="4" t="s">
        <v>394</v>
      </c>
      <c r="O36" s="4" t="s">
        <v>31</v>
      </c>
      <c r="P36" s="5" t="s">
        <v>395</v>
      </c>
    </row>
    <row r="37" spans="1:16" ht="27.75" customHeight="1" x14ac:dyDescent="0.25">
      <c r="A37" s="2">
        <v>33</v>
      </c>
      <c r="B37" s="2" t="s">
        <v>221</v>
      </c>
      <c r="C37" s="3" t="s">
        <v>294</v>
      </c>
      <c r="D37" s="3" t="s">
        <v>396</v>
      </c>
      <c r="E37" s="2" t="s">
        <v>397</v>
      </c>
      <c r="F37" s="3" t="s">
        <v>398</v>
      </c>
      <c r="G37" s="2" t="s">
        <v>239</v>
      </c>
      <c r="H37" s="2" t="s">
        <v>399</v>
      </c>
      <c r="I37" s="3" t="s">
        <v>400</v>
      </c>
      <c r="J37" s="3" t="s">
        <v>401</v>
      </c>
      <c r="K37" s="3" t="s">
        <v>402</v>
      </c>
      <c r="L37" s="3" t="s">
        <v>403</v>
      </c>
      <c r="M37" s="3" t="s">
        <v>404</v>
      </c>
      <c r="N37" s="2" t="s">
        <v>394</v>
      </c>
      <c r="O37" s="2" t="s">
        <v>31</v>
      </c>
      <c r="P37" s="3" t="s">
        <v>405</v>
      </c>
    </row>
    <row r="38" spans="1:16" ht="27.75" customHeight="1" x14ac:dyDescent="0.25">
      <c r="A38" s="4">
        <v>34</v>
      </c>
      <c r="B38" s="4" t="s">
        <v>33</v>
      </c>
      <c r="C38" s="5" t="s">
        <v>406</v>
      </c>
      <c r="D38" s="5" t="s">
        <v>407</v>
      </c>
      <c r="E38" s="4" t="s">
        <v>408</v>
      </c>
      <c r="F38" s="5" t="s">
        <v>409</v>
      </c>
      <c r="G38" s="4" t="s">
        <v>239</v>
      </c>
      <c r="H38" s="4" t="s">
        <v>410</v>
      </c>
      <c r="I38" s="5" t="s">
        <v>411</v>
      </c>
      <c r="J38" s="5" t="s">
        <v>412</v>
      </c>
      <c r="K38" s="5" t="s">
        <v>413</v>
      </c>
      <c r="L38" s="5" t="s">
        <v>414</v>
      </c>
      <c r="M38" s="5" t="s">
        <v>415</v>
      </c>
      <c r="N38" s="4" t="s">
        <v>416</v>
      </c>
      <c r="O38" s="4" t="s">
        <v>31</v>
      </c>
      <c r="P38" s="5" t="s">
        <v>417</v>
      </c>
    </row>
    <row r="39" spans="1:16" ht="27.75" customHeight="1" x14ac:dyDescent="0.25">
      <c r="A39" s="2">
        <v>35</v>
      </c>
      <c r="B39" s="2" t="s">
        <v>152</v>
      </c>
      <c r="C39" s="3" t="s">
        <v>418</v>
      </c>
      <c r="D39" s="3" t="s">
        <v>419</v>
      </c>
      <c r="E39" s="2" t="s">
        <v>420</v>
      </c>
      <c r="F39" s="3" t="s">
        <v>421</v>
      </c>
      <c r="G39" s="2" t="s">
        <v>239</v>
      </c>
      <c r="H39" s="2" t="s">
        <v>422</v>
      </c>
      <c r="I39" s="3" t="s">
        <v>423</v>
      </c>
      <c r="J39" s="3" t="s">
        <v>424</v>
      </c>
      <c r="K39" s="3" t="s">
        <v>425</v>
      </c>
      <c r="L39" s="3" t="s">
        <v>426</v>
      </c>
      <c r="M39" s="3" t="s">
        <v>427</v>
      </c>
      <c r="N39" s="2" t="s">
        <v>416</v>
      </c>
      <c r="O39" s="2" t="s">
        <v>31</v>
      </c>
      <c r="P39" s="3" t="s">
        <v>428</v>
      </c>
    </row>
    <row r="40" spans="1:16" ht="27.75" customHeight="1" x14ac:dyDescent="0.25">
      <c r="A40" s="4">
        <v>36</v>
      </c>
      <c r="B40" s="4" t="s">
        <v>282</v>
      </c>
      <c r="C40" s="5" t="s">
        <v>418</v>
      </c>
      <c r="D40" s="5" t="s">
        <v>429</v>
      </c>
      <c r="E40" s="4" t="s">
        <v>430</v>
      </c>
      <c r="F40" s="5" t="s">
        <v>431</v>
      </c>
      <c r="G40" s="4" t="s">
        <v>239</v>
      </c>
      <c r="H40" s="4" t="s">
        <v>432</v>
      </c>
      <c r="I40" s="5" t="s">
        <v>433</v>
      </c>
      <c r="J40" s="5" t="s">
        <v>434</v>
      </c>
      <c r="K40" s="5" t="s">
        <v>435</v>
      </c>
      <c r="L40" s="5" t="s">
        <v>436</v>
      </c>
      <c r="M40" s="5" t="s">
        <v>437</v>
      </c>
      <c r="N40" s="4" t="s">
        <v>438</v>
      </c>
      <c r="O40" s="4" t="s">
        <v>31</v>
      </c>
      <c r="P40" s="5" t="s">
        <v>439</v>
      </c>
    </row>
    <row r="41" spans="1:16" ht="27.75" customHeight="1" x14ac:dyDescent="0.25">
      <c r="A41" s="2">
        <v>37</v>
      </c>
      <c r="B41" s="2" t="s">
        <v>174</v>
      </c>
      <c r="C41" s="3" t="s">
        <v>440</v>
      </c>
      <c r="D41" s="3" t="s">
        <v>441</v>
      </c>
      <c r="E41" s="2" t="s">
        <v>442</v>
      </c>
      <c r="F41" s="3" t="s">
        <v>443</v>
      </c>
      <c r="G41" s="2" t="s">
        <v>239</v>
      </c>
      <c r="H41" s="2" t="s">
        <v>444</v>
      </c>
      <c r="I41" s="3" t="s">
        <v>445</v>
      </c>
      <c r="J41" s="3" t="s">
        <v>446</v>
      </c>
      <c r="K41" s="3" t="s">
        <v>447</v>
      </c>
      <c r="L41" s="3" t="s">
        <v>448</v>
      </c>
      <c r="M41" s="3" t="s">
        <v>449</v>
      </c>
      <c r="N41" s="2" t="s">
        <v>438</v>
      </c>
      <c r="O41" s="2" t="s">
        <v>31</v>
      </c>
      <c r="P41" s="3" t="s">
        <v>450</v>
      </c>
    </row>
    <row r="42" spans="1:16" ht="27.75" customHeight="1" x14ac:dyDescent="0.25">
      <c r="A42" s="4">
        <v>38</v>
      </c>
      <c r="B42" s="4" t="s">
        <v>81</v>
      </c>
      <c r="C42" s="5" t="s">
        <v>406</v>
      </c>
      <c r="D42" s="5" t="s">
        <v>451</v>
      </c>
      <c r="E42" s="4" t="s">
        <v>452</v>
      </c>
      <c r="F42" s="5" t="s">
        <v>453</v>
      </c>
      <c r="G42" s="4" t="s">
        <v>239</v>
      </c>
      <c r="H42" s="4" t="s">
        <v>454</v>
      </c>
      <c r="I42" s="5" t="s">
        <v>455</v>
      </c>
      <c r="J42" s="5" t="s">
        <v>456</v>
      </c>
      <c r="K42" s="5" t="s">
        <v>457</v>
      </c>
      <c r="L42" s="5" t="s">
        <v>458</v>
      </c>
      <c r="M42" s="5" t="s">
        <v>459</v>
      </c>
      <c r="N42" s="4" t="s">
        <v>460</v>
      </c>
      <c r="O42" s="4" t="s">
        <v>31</v>
      </c>
      <c r="P42" s="5" t="s">
        <v>461</v>
      </c>
    </row>
    <row r="43" spans="1:16" ht="27.75" customHeight="1" x14ac:dyDescent="0.25">
      <c r="A43" s="2">
        <v>39</v>
      </c>
      <c r="B43" s="2" t="s">
        <v>234</v>
      </c>
      <c r="C43" s="3" t="s">
        <v>462</v>
      </c>
      <c r="D43" s="3" t="s">
        <v>463</v>
      </c>
      <c r="E43" s="2" t="s">
        <v>464</v>
      </c>
      <c r="F43" s="3" t="s">
        <v>465</v>
      </c>
      <c r="G43" s="2" t="s">
        <v>239</v>
      </c>
      <c r="H43" s="2" t="s">
        <v>466</v>
      </c>
      <c r="I43" s="3" t="s">
        <v>467</v>
      </c>
      <c r="J43" s="3" t="s">
        <v>468</v>
      </c>
      <c r="K43" s="3" t="s">
        <v>469</v>
      </c>
      <c r="L43" s="3" t="s">
        <v>470</v>
      </c>
      <c r="M43" s="3" t="s">
        <v>471</v>
      </c>
      <c r="N43" s="2" t="s">
        <v>460</v>
      </c>
      <c r="O43" s="2" t="s">
        <v>31</v>
      </c>
      <c r="P43" s="3" t="s">
        <v>472</v>
      </c>
    </row>
    <row r="44" spans="1:16" ht="27.75" customHeight="1" x14ac:dyDescent="0.25">
      <c r="A44" s="4">
        <v>40</v>
      </c>
      <c r="B44" s="4" t="s">
        <v>221</v>
      </c>
      <c r="C44" s="5" t="s">
        <v>440</v>
      </c>
      <c r="D44" s="5" t="s">
        <v>473</v>
      </c>
      <c r="E44" s="4" t="s">
        <v>474</v>
      </c>
      <c r="F44" s="5" t="s">
        <v>475</v>
      </c>
      <c r="G44" s="4" t="s">
        <v>239</v>
      </c>
      <c r="H44" s="4" t="s">
        <v>476</v>
      </c>
      <c r="I44" s="5" t="s">
        <v>477</v>
      </c>
      <c r="J44" s="5" t="s">
        <v>478</v>
      </c>
      <c r="K44" s="5" t="s">
        <v>479</v>
      </c>
      <c r="L44" s="5" t="s">
        <v>480</v>
      </c>
      <c r="M44" s="5" t="s">
        <v>481</v>
      </c>
      <c r="N44" s="4" t="s">
        <v>482</v>
      </c>
      <c r="O44" s="4" t="s">
        <v>31</v>
      </c>
      <c r="P44" s="5" t="s">
        <v>483</v>
      </c>
    </row>
    <row r="45" spans="1:16" ht="27.75" customHeight="1" x14ac:dyDescent="0.25">
      <c r="A45" s="2">
        <v>41</v>
      </c>
      <c r="B45" s="2" t="s">
        <v>373</v>
      </c>
      <c r="C45" s="3" t="s">
        <v>484</v>
      </c>
      <c r="D45" s="3" t="s">
        <v>485</v>
      </c>
      <c r="E45" s="2" t="s">
        <v>486</v>
      </c>
      <c r="F45" s="3" t="s">
        <v>487</v>
      </c>
      <c r="G45" s="2" t="s">
        <v>239</v>
      </c>
      <c r="H45" s="2" t="s">
        <v>488</v>
      </c>
      <c r="I45" s="3" t="s">
        <v>489</v>
      </c>
      <c r="J45" s="3" t="s">
        <v>490</v>
      </c>
      <c r="K45" s="3" t="s">
        <v>491</v>
      </c>
      <c r="L45" s="3" t="s">
        <v>492</v>
      </c>
      <c r="M45" s="3" t="s">
        <v>493</v>
      </c>
      <c r="N45" s="2" t="s">
        <v>482</v>
      </c>
      <c r="O45" s="2" t="s">
        <v>31</v>
      </c>
      <c r="P45" s="3" t="s">
        <v>494</v>
      </c>
    </row>
    <row r="46" spans="1:16" ht="27.75" customHeight="1" x14ac:dyDescent="0.25">
      <c r="A46" s="4">
        <v>42</v>
      </c>
      <c r="B46" s="4" t="s">
        <v>495</v>
      </c>
      <c r="C46" s="5" t="s">
        <v>496</v>
      </c>
      <c r="D46" s="5" t="s">
        <v>497</v>
      </c>
      <c r="E46" s="4" t="s">
        <v>498</v>
      </c>
      <c r="F46" s="5" t="s">
        <v>499</v>
      </c>
      <c r="G46" s="4" t="s">
        <v>239</v>
      </c>
      <c r="H46" s="4" t="s">
        <v>500</v>
      </c>
      <c r="I46" s="5" t="s">
        <v>501</v>
      </c>
      <c r="J46" s="5" t="s">
        <v>502</v>
      </c>
      <c r="K46" s="5" t="s">
        <v>503</v>
      </c>
      <c r="L46" s="5" t="s">
        <v>504</v>
      </c>
      <c r="M46" s="5" t="s">
        <v>505</v>
      </c>
      <c r="N46" s="4" t="s">
        <v>506</v>
      </c>
      <c r="O46" s="4" t="s">
        <v>31</v>
      </c>
      <c r="P46" s="5" t="s">
        <v>507</v>
      </c>
    </row>
    <row r="47" spans="1:16" ht="27.75" customHeight="1" x14ac:dyDescent="0.25">
      <c r="A47" s="2">
        <v>43</v>
      </c>
      <c r="B47" s="2" t="s">
        <v>234</v>
      </c>
      <c r="C47" s="3" t="s">
        <v>508</v>
      </c>
      <c r="D47" s="3" t="s">
        <v>509</v>
      </c>
      <c r="E47" s="2" t="s">
        <v>510</v>
      </c>
      <c r="F47" s="3" t="s">
        <v>511</v>
      </c>
      <c r="G47" s="2" t="s">
        <v>239</v>
      </c>
      <c r="H47" s="2" t="s">
        <v>512</v>
      </c>
      <c r="I47" s="3" t="s">
        <v>513</v>
      </c>
      <c r="J47" s="3" t="s">
        <v>514</v>
      </c>
      <c r="K47" s="3" t="s">
        <v>515</v>
      </c>
      <c r="L47" s="3" t="s">
        <v>516</v>
      </c>
      <c r="M47" s="3" t="s">
        <v>517</v>
      </c>
      <c r="N47" s="2" t="s">
        <v>506</v>
      </c>
      <c r="O47" s="2" t="s">
        <v>31</v>
      </c>
      <c r="P47" s="3" t="s">
        <v>518</v>
      </c>
    </row>
    <row r="48" spans="1:16" ht="27.75" customHeight="1" x14ac:dyDescent="0.25">
      <c r="A48" s="4">
        <v>44</v>
      </c>
      <c r="B48" s="4" t="s">
        <v>221</v>
      </c>
      <c r="C48" s="5" t="s">
        <v>484</v>
      </c>
      <c r="D48" s="5" t="s">
        <v>519</v>
      </c>
      <c r="E48" s="4" t="s">
        <v>520</v>
      </c>
      <c r="F48" s="5" t="s">
        <v>521</v>
      </c>
      <c r="G48" s="4" t="s">
        <v>239</v>
      </c>
      <c r="H48" s="4" t="s">
        <v>522</v>
      </c>
      <c r="I48" s="5" t="s">
        <v>523</v>
      </c>
      <c r="J48" s="5" t="s">
        <v>524</v>
      </c>
      <c r="K48" s="5" t="s">
        <v>525</v>
      </c>
      <c r="L48" s="5" t="s">
        <v>526</v>
      </c>
      <c r="M48" s="5" t="s">
        <v>527</v>
      </c>
      <c r="N48" s="4" t="s">
        <v>528</v>
      </c>
      <c r="O48" s="4" t="s">
        <v>31</v>
      </c>
      <c r="P48" s="5" t="s">
        <v>529</v>
      </c>
    </row>
    <row r="49" spans="1:16" ht="27.75" customHeight="1" x14ac:dyDescent="0.25">
      <c r="A49" s="2">
        <v>45</v>
      </c>
      <c r="B49" s="2" t="s">
        <v>186</v>
      </c>
      <c r="C49" s="3" t="s">
        <v>406</v>
      </c>
      <c r="D49" s="3" t="s">
        <v>530</v>
      </c>
      <c r="E49" s="2" t="s">
        <v>531</v>
      </c>
      <c r="F49" s="3" t="s">
        <v>532</v>
      </c>
      <c r="G49" s="2" t="s">
        <v>533</v>
      </c>
      <c r="H49" s="2" t="s">
        <v>534</v>
      </c>
      <c r="I49" s="3" t="s">
        <v>535</v>
      </c>
      <c r="J49" s="3" t="s">
        <v>536</v>
      </c>
      <c r="K49" s="3" t="s">
        <v>537</v>
      </c>
      <c r="L49" s="3" t="s">
        <v>538</v>
      </c>
      <c r="M49" s="3" t="s">
        <v>539</v>
      </c>
      <c r="N49" s="2" t="s">
        <v>528</v>
      </c>
      <c r="O49" s="2" t="s">
        <v>31</v>
      </c>
      <c r="P49" s="3" t="s">
        <v>540</v>
      </c>
    </row>
    <row r="50" spans="1:16" ht="27.75" customHeight="1" x14ac:dyDescent="0.25">
      <c r="A50" s="4">
        <v>46</v>
      </c>
      <c r="B50" s="4" t="s">
        <v>33</v>
      </c>
      <c r="C50" s="5" t="s">
        <v>406</v>
      </c>
      <c r="D50" s="5" t="s">
        <v>541</v>
      </c>
      <c r="E50" s="4" t="s">
        <v>542</v>
      </c>
      <c r="F50" s="5" t="s">
        <v>543</v>
      </c>
      <c r="G50" s="4" t="s">
        <v>533</v>
      </c>
      <c r="H50" s="4" t="s">
        <v>544</v>
      </c>
      <c r="I50" s="5" t="s">
        <v>545</v>
      </c>
      <c r="J50" s="5" t="s">
        <v>546</v>
      </c>
      <c r="K50" s="5" t="s">
        <v>547</v>
      </c>
      <c r="L50" s="5" t="s">
        <v>414</v>
      </c>
      <c r="M50" s="5" t="s">
        <v>548</v>
      </c>
      <c r="N50" s="4" t="s">
        <v>549</v>
      </c>
      <c r="O50" s="4" t="s">
        <v>31</v>
      </c>
      <c r="P50" s="5" t="s">
        <v>372</v>
      </c>
    </row>
    <row r="51" spans="1:16" ht="27.75" customHeight="1" x14ac:dyDescent="0.25">
      <c r="A51" s="2">
        <v>47</v>
      </c>
      <c r="B51" s="2" t="s">
        <v>174</v>
      </c>
      <c r="C51" s="3" t="s">
        <v>259</v>
      </c>
      <c r="D51" s="3" t="s">
        <v>550</v>
      </c>
      <c r="E51" s="2" t="s">
        <v>551</v>
      </c>
      <c r="F51" s="3" t="s">
        <v>552</v>
      </c>
      <c r="G51" s="2" t="s">
        <v>533</v>
      </c>
      <c r="H51" s="2" t="s">
        <v>553</v>
      </c>
      <c r="I51" s="3" t="s">
        <v>554</v>
      </c>
      <c r="J51" s="3" t="s">
        <v>555</v>
      </c>
      <c r="K51" s="3" t="s">
        <v>556</v>
      </c>
      <c r="L51" s="3" t="s">
        <v>557</v>
      </c>
      <c r="M51" s="3" t="s">
        <v>558</v>
      </c>
      <c r="N51" s="2" t="s">
        <v>549</v>
      </c>
      <c r="O51" s="2" t="s">
        <v>31</v>
      </c>
      <c r="P51" s="3" t="s">
        <v>559</v>
      </c>
    </row>
    <row r="52" spans="1:16" ht="27.75" customHeight="1" x14ac:dyDescent="0.25">
      <c r="A52" s="4">
        <v>48</v>
      </c>
      <c r="B52" s="4" t="s">
        <v>44</v>
      </c>
      <c r="C52" s="5" t="s">
        <v>305</v>
      </c>
      <c r="D52" s="5" t="s">
        <v>560</v>
      </c>
      <c r="E52" s="4" t="s">
        <v>561</v>
      </c>
      <c r="F52" s="5" t="s">
        <v>562</v>
      </c>
      <c r="G52" s="4" t="s">
        <v>533</v>
      </c>
      <c r="H52" s="4" t="s">
        <v>563</v>
      </c>
      <c r="I52" s="5" t="s">
        <v>564</v>
      </c>
      <c r="J52" s="5" t="s">
        <v>565</v>
      </c>
      <c r="K52" s="5" t="s">
        <v>566</v>
      </c>
      <c r="L52" s="5" t="s">
        <v>567</v>
      </c>
      <c r="M52" s="5" t="s">
        <v>568</v>
      </c>
      <c r="N52" s="4" t="s">
        <v>569</v>
      </c>
      <c r="O52" s="4" t="s">
        <v>31</v>
      </c>
      <c r="P52" s="5" t="s">
        <v>570</v>
      </c>
    </row>
    <row r="53" spans="1:16" ht="27.75" customHeight="1" x14ac:dyDescent="0.25">
      <c r="A53" s="2">
        <v>49</v>
      </c>
      <c r="B53" s="2" t="s">
        <v>373</v>
      </c>
      <c r="C53" s="3" t="s">
        <v>374</v>
      </c>
      <c r="D53" s="3" t="s">
        <v>571</v>
      </c>
      <c r="E53" s="2" t="s">
        <v>572</v>
      </c>
      <c r="F53" s="3" t="s">
        <v>573</v>
      </c>
      <c r="G53" s="2" t="s">
        <v>239</v>
      </c>
      <c r="H53" s="2" t="s">
        <v>574</v>
      </c>
      <c r="I53" s="3" t="s">
        <v>575</v>
      </c>
      <c r="J53" s="3" t="s">
        <v>576</v>
      </c>
      <c r="K53" s="3" t="s">
        <v>577</v>
      </c>
      <c r="L53" s="3" t="s">
        <v>578</v>
      </c>
      <c r="M53" s="3" t="s">
        <v>579</v>
      </c>
      <c r="N53" s="2" t="s">
        <v>569</v>
      </c>
      <c r="O53" s="2" t="s">
        <v>31</v>
      </c>
      <c r="P53" s="3" t="s">
        <v>580</v>
      </c>
    </row>
    <row r="54" spans="1:16" ht="27.75" customHeight="1" x14ac:dyDescent="0.25">
      <c r="A54" s="4">
        <v>50</v>
      </c>
      <c r="B54" s="4" t="s">
        <v>221</v>
      </c>
      <c r="C54" s="5" t="s">
        <v>374</v>
      </c>
      <c r="D54" s="5" t="s">
        <v>581</v>
      </c>
      <c r="E54" s="4" t="s">
        <v>582</v>
      </c>
      <c r="F54" s="5" t="s">
        <v>583</v>
      </c>
      <c r="G54" s="4" t="s">
        <v>239</v>
      </c>
      <c r="H54" s="4" t="s">
        <v>584</v>
      </c>
      <c r="I54" s="5" t="s">
        <v>585</v>
      </c>
      <c r="J54" s="5" t="s">
        <v>586</v>
      </c>
      <c r="K54" s="5" t="s">
        <v>587</v>
      </c>
      <c r="L54" s="5" t="s">
        <v>382</v>
      </c>
      <c r="M54" s="5" t="s">
        <v>588</v>
      </c>
      <c r="N54" s="4" t="s">
        <v>589</v>
      </c>
      <c r="O54" s="4" t="s">
        <v>31</v>
      </c>
      <c r="P54" s="5" t="s">
        <v>590</v>
      </c>
    </row>
    <row r="55" spans="1:16" ht="27.75" customHeight="1" x14ac:dyDescent="0.25">
      <c r="A55" s="2">
        <v>51</v>
      </c>
      <c r="B55" s="2" t="s">
        <v>234</v>
      </c>
      <c r="C55" s="3" t="s">
        <v>462</v>
      </c>
      <c r="D55" s="3" t="s">
        <v>591</v>
      </c>
      <c r="E55" s="2" t="s">
        <v>592</v>
      </c>
      <c r="F55" s="3" t="s">
        <v>593</v>
      </c>
      <c r="G55" s="2" t="s">
        <v>239</v>
      </c>
      <c r="H55" s="2" t="s">
        <v>594</v>
      </c>
      <c r="I55" s="3" t="s">
        <v>595</v>
      </c>
      <c r="J55" s="3" t="s">
        <v>596</v>
      </c>
      <c r="K55" s="3" t="s">
        <v>597</v>
      </c>
      <c r="L55" s="3" t="s">
        <v>598</v>
      </c>
      <c r="M55" s="3" t="s">
        <v>599</v>
      </c>
      <c r="N55" s="2" t="s">
        <v>589</v>
      </c>
      <c r="O55" s="2" t="s">
        <v>31</v>
      </c>
      <c r="P55" s="3" t="s">
        <v>600</v>
      </c>
    </row>
    <row r="56" spans="1:16" ht="27.75" customHeight="1" x14ac:dyDescent="0.25">
      <c r="A56" s="4">
        <v>52</v>
      </c>
      <c r="B56" s="4" t="s">
        <v>373</v>
      </c>
      <c r="C56" s="5" t="s">
        <v>440</v>
      </c>
      <c r="D56" s="5" t="s">
        <v>601</v>
      </c>
      <c r="E56" s="4" t="s">
        <v>602</v>
      </c>
      <c r="F56" s="5" t="s">
        <v>603</v>
      </c>
      <c r="G56" s="4" t="s">
        <v>239</v>
      </c>
      <c r="H56" s="4" t="s">
        <v>604</v>
      </c>
      <c r="I56" s="5" t="s">
        <v>605</v>
      </c>
      <c r="J56" s="5" t="s">
        <v>606</v>
      </c>
      <c r="K56" s="5" t="s">
        <v>607</v>
      </c>
      <c r="L56" s="5" t="s">
        <v>608</v>
      </c>
      <c r="M56" s="5" t="s">
        <v>609</v>
      </c>
      <c r="N56" s="4" t="s">
        <v>610</v>
      </c>
      <c r="O56" s="4" t="s">
        <v>31</v>
      </c>
      <c r="P56" s="5" t="s">
        <v>611</v>
      </c>
    </row>
    <row r="57" spans="1:16" ht="27.75" customHeight="1" x14ac:dyDescent="0.25">
      <c r="A57" s="2">
        <v>53</v>
      </c>
      <c r="B57" s="2" t="s">
        <v>282</v>
      </c>
      <c r="C57" s="3" t="s">
        <v>612</v>
      </c>
      <c r="D57" s="3" t="s">
        <v>613</v>
      </c>
      <c r="E57" s="2" t="s">
        <v>614</v>
      </c>
      <c r="F57" s="3" t="s">
        <v>615</v>
      </c>
      <c r="G57" s="2" t="s">
        <v>616</v>
      </c>
      <c r="H57" s="2" t="s">
        <v>617</v>
      </c>
      <c r="I57" s="3" t="s">
        <v>618</v>
      </c>
      <c r="J57" s="3" t="s">
        <v>619</v>
      </c>
      <c r="K57" s="3" t="s">
        <v>620</v>
      </c>
      <c r="L57" s="3" t="s">
        <v>621</v>
      </c>
      <c r="M57" s="3" t="s">
        <v>622</v>
      </c>
      <c r="N57" s="2" t="s">
        <v>610</v>
      </c>
      <c r="O57" s="2" t="s">
        <v>31</v>
      </c>
      <c r="P57" s="3" t="s">
        <v>623</v>
      </c>
    </row>
    <row r="58" spans="1:16" ht="27.75" customHeight="1" x14ac:dyDescent="0.25">
      <c r="A58" s="4">
        <v>54</v>
      </c>
      <c r="B58" s="4" t="s">
        <v>33</v>
      </c>
      <c r="C58" s="5" t="s">
        <v>612</v>
      </c>
      <c r="D58" s="5" t="s">
        <v>624</v>
      </c>
      <c r="E58" s="4" t="s">
        <v>625</v>
      </c>
      <c r="F58" s="5" t="s">
        <v>626</v>
      </c>
      <c r="G58" s="4" t="s">
        <v>616</v>
      </c>
      <c r="H58" s="4" t="s">
        <v>627</v>
      </c>
      <c r="I58" s="5" t="s">
        <v>628</v>
      </c>
      <c r="J58" s="5" t="s">
        <v>629</v>
      </c>
      <c r="K58" s="5" t="s">
        <v>630</v>
      </c>
      <c r="L58" s="5" t="s">
        <v>631</v>
      </c>
      <c r="M58" s="5" t="s">
        <v>632</v>
      </c>
      <c r="N58" s="4" t="s">
        <v>633</v>
      </c>
      <c r="O58" s="4" t="s">
        <v>31</v>
      </c>
      <c r="P58" s="5" t="s">
        <v>634</v>
      </c>
    </row>
    <row r="59" spans="1:16" ht="27.75" customHeight="1" x14ac:dyDescent="0.25">
      <c r="A59" s="2">
        <v>55</v>
      </c>
      <c r="B59" s="2" t="s">
        <v>44</v>
      </c>
      <c r="C59" s="3" t="s">
        <v>612</v>
      </c>
      <c r="D59" s="3" t="s">
        <v>635</v>
      </c>
      <c r="E59" s="2" t="s">
        <v>636</v>
      </c>
      <c r="F59" s="3" t="s">
        <v>637</v>
      </c>
      <c r="G59" s="2" t="s">
        <v>616</v>
      </c>
      <c r="H59" s="2" t="s">
        <v>638</v>
      </c>
      <c r="I59" s="3" t="s">
        <v>639</v>
      </c>
      <c r="J59" s="3" t="s">
        <v>640</v>
      </c>
      <c r="K59" s="3" t="s">
        <v>641</v>
      </c>
      <c r="L59" s="3" t="s">
        <v>642</v>
      </c>
      <c r="M59" s="3" t="s">
        <v>643</v>
      </c>
      <c r="N59" s="2" t="s">
        <v>633</v>
      </c>
      <c r="O59" s="2" t="s">
        <v>31</v>
      </c>
      <c r="P59" s="3" t="s">
        <v>644</v>
      </c>
    </row>
    <row r="60" spans="1:16" ht="27.75" customHeight="1" x14ac:dyDescent="0.25">
      <c r="A60" s="4">
        <v>56</v>
      </c>
      <c r="B60" s="4" t="s">
        <v>186</v>
      </c>
      <c r="C60" s="5" t="s">
        <v>645</v>
      </c>
      <c r="D60" s="5" t="s">
        <v>646</v>
      </c>
      <c r="E60" s="4" t="s">
        <v>647</v>
      </c>
      <c r="F60" s="5" t="s">
        <v>648</v>
      </c>
      <c r="G60" s="4" t="s">
        <v>616</v>
      </c>
      <c r="H60" s="4" t="s">
        <v>649</v>
      </c>
      <c r="I60" s="5" t="s">
        <v>650</v>
      </c>
      <c r="J60" s="5" t="s">
        <v>651</v>
      </c>
      <c r="K60" s="5" t="s">
        <v>652</v>
      </c>
      <c r="L60" s="5" t="s">
        <v>653</v>
      </c>
      <c r="M60" s="5" t="s">
        <v>654</v>
      </c>
      <c r="N60" s="4" t="s">
        <v>655</v>
      </c>
      <c r="O60" s="4" t="s">
        <v>31</v>
      </c>
      <c r="P60" s="5" t="s">
        <v>656</v>
      </c>
    </row>
    <row r="61" spans="1:16" ht="27.75" customHeight="1" x14ac:dyDescent="0.25">
      <c r="A61" s="2">
        <v>57</v>
      </c>
      <c r="B61" s="2" t="s">
        <v>33</v>
      </c>
      <c r="C61" s="3" t="s">
        <v>645</v>
      </c>
      <c r="D61" s="3" t="s">
        <v>657</v>
      </c>
      <c r="E61" s="2" t="s">
        <v>658</v>
      </c>
      <c r="F61" s="3" t="s">
        <v>659</v>
      </c>
      <c r="G61" s="2" t="s">
        <v>616</v>
      </c>
      <c r="H61" s="2" t="s">
        <v>660</v>
      </c>
      <c r="I61" s="3" t="s">
        <v>661</v>
      </c>
      <c r="J61" s="3" t="s">
        <v>662</v>
      </c>
      <c r="K61" s="3" t="s">
        <v>663</v>
      </c>
      <c r="L61" s="3" t="s">
        <v>664</v>
      </c>
      <c r="M61" s="3" t="s">
        <v>665</v>
      </c>
      <c r="N61" s="2" t="s">
        <v>655</v>
      </c>
      <c r="O61" s="2" t="s">
        <v>31</v>
      </c>
      <c r="P61" s="3" t="s">
        <v>666</v>
      </c>
    </row>
    <row r="62" spans="1:16" ht="27.75" customHeight="1" x14ac:dyDescent="0.25">
      <c r="A62" s="4">
        <v>58</v>
      </c>
      <c r="B62" s="4" t="s">
        <v>44</v>
      </c>
      <c r="C62" s="5" t="s">
        <v>645</v>
      </c>
      <c r="D62" s="5" t="s">
        <v>667</v>
      </c>
      <c r="E62" s="4" t="s">
        <v>668</v>
      </c>
      <c r="F62" s="5" t="s">
        <v>669</v>
      </c>
      <c r="G62" s="4" t="s">
        <v>616</v>
      </c>
      <c r="H62" s="4" t="s">
        <v>670</v>
      </c>
      <c r="I62" s="5" t="s">
        <v>671</v>
      </c>
      <c r="J62" s="5" t="s">
        <v>672</v>
      </c>
      <c r="K62" s="5" t="s">
        <v>673</v>
      </c>
      <c r="L62" s="5" t="s">
        <v>674</v>
      </c>
      <c r="M62" s="5" t="s">
        <v>675</v>
      </c>
      <c r="N62" s="4" t="s">
        <v>676</v>
      </c>
      <c r="O62" s="4" t="s">
        <v>31</v>
      </c>
      <c r="P62" s="5" t="s">
        <v>677</v>
      </c>
    </row>
    <row r="63" spans="1:16" ht="27.75" customHeight="1" x14ac:dyDescent="0.25">
      <c r="A63" s="2">
        <v>59</v>
      </c>
      <c r="B63" s="2" t="s">
        <v>282</v>
      </c>
      <c r="C63" s="3" t="s">
        <v>645</v>
      </c>
      <c r="D63" s="3" t="s">
        <v>678</v>
      </c>
      <c r="E63" s="2" t="s">
        <v>679</v>
      </c>
      <c r="F63" s="3" t="s">
        <v>680</v>
      </c>
      <c r="G63" s="2" t="s">
        <v>616</v>
      </c>
      <c r="H63" s="2" t="s">
        <v>681</v>
      </c>
      <c r="I63" s="3" t="s">
        <v>682</v>
      </c>
      <c r="J63" s="3" t="s">
        <v>683</v>
      </c>
      <c r="K63" s="3" t="s">
        <v>684</v>
      </c>
      <c r="L63" s="3" t="s">
        <v>685</v>
      </c>
      <c r="M63" s="3" t="s">
        <v>686</v>
      </c>
      <c r="N63" s="2" t="s">
        <v>676</v>
      </c>
      <c r="O63" s="2" t="s">
        <v>31</v>
      </c>
      <c r="P63" s="3" t="s">
        <v>687</v>
      </c>
    </row>
    <row r="64" spans="1:16" ht="27.75" customHeight="1" x14ac:dyDescent="0.25">
      <c r="A64" s="4">
        <v>60</v>
      </c>
      <c r="B64" s="4" t="s">
        <v>186</v>
      </c>
      <c r="C64" s="5" t="s">
        <v>645</v>
      </c>
      <c r="D64" s="5" t="s">
        <v>688</v>
      </c>
      <c r="E64" s="4" t="s">
        <v>689</v>
      </c>
      <c r="F64" s="5" t="s">
        <v>690</v>
      </c>
      <c r="G64" s="4" t="s">
        <v>616</v>
      </c>
      <c r="H64" s="4" t="s">
        <v>681</v>
      </c>
      <c r="I64" s="5" t="s">
        <v>691</v>
      </c>
      <c r="J64" s="5" t="s">
        <v>692</v>
      </c>
      <c r="K64" s="5" t="s">
        <v>693</v>
      </c>
      <c r="L64" s="5" t="s">
        <v>694</v>
      </c>
      <c r="M64" s="5" t="s">
        <v>695</v>
      </c>
      <c r="N64" s="4" t="s">
        <v>696</v>
      </c>
      <c r="O64" s="4" t="s">
        <v>31</v>
      </c>
      <c r="P64" s="5" t="s">
        <v>697</v>
      </c>
    </row>
    <row r="65" spans="1:16" ht="27.75" customHeight="1" x14ac:dyDescent="0.25">
      <c r="A65" s="2">
        <v>61</v>
      </c>
      <c r="B65" s="2" t="s">
        <v>174</v>
      </c>
      <c r="C65" s="3" t="s">
        <v>645</v>
      </c>
      <c r="D65" s="3" t="s">
        <v>698</v>
      </c>
      <c r="E65" s="2" t="s">
        <v>699</v>
      </c>
      <c r="F65" s="3" t="s">
        <v>700</v>
      </c>
      <c r="G65" s="2" t="s">
        <v>701</v>
      </c>
      <c r="H65" s="2" t="s">
        <v>702</v>
      </c>
      <c r="I65" s="3" t="s">
        <v>703</v>
      </c>
      <c r="J65" s="3" t="s">
        <v>704</v>
      </c>
      <c r="K65" s="3" t="s">
        <v>705</v>
      </c>
      <c r="L65" s="3" t="s">
        <v>706</v>
      </c>
      <c r="M65" s="3" t="s">
        <v>707</v>
      </c>
      <c r="N65" s="2" t="s">
        <v>696</v>
      </c>
      <c r="O65" s="2" t="s">
        <v>31</v>
      </c>
      <c r="P65" s="3" t="s">
        <v>708</v>
      </c>
    </row>
    <row r="66" spans="1:16" ht="27.75" customHeight="1" x14ac:dyDescent="0.25">
      <c r="A66" s="4">
        <v>62</v>
      </c>
      <c r="B66" s="4" t="s">
        <v>44</v>
      </c>
      <c r="C66" s="5" t="s">
        <v>645</v>
      </c>
      <c r="D66" s="5" t="s">
        <v>709</v>
      </c>
      <c r="E66" s="4" t="s">
        <v>710</v>
      </c>
      <c r="F66" s="5" t="s">
        <v>711</v>
      </c>
      <c r="G66" s="4" t="s">
        <v>701</v>
      </c>
      <c r="H66" s="4" t="s">
        <v>712</v>
      </c>
      <c r="I66" s="5" t="s">
        <v>713</v>
      </c>
      <c r="J66" s="5" t="s">
        <v>714</v>
      </c>
      <c r="K66" s="5" t="s">
        <v>715</v>
      </c>
      <c r="L66" s="5" t="s">
        <v>716</v>
      </c>
      <c r="M66" s="5" t="s">
        <v>717</v>
      </c>
      <c r="N66" s="4" t="s">
        <v>718</v>
      </c>
      <c r="O66" s="4" t="s">
        <v>31</v>
      </c>
      <c r="P66" s="5" t="s">
        <v>719</v>
      </c>
    </row>
    <row r="67" spans="1:16" ht="27.75" customHeight="1" x14ac:dyDescent="0.25">
      <c r="A67" s="2">
        <v>63</v>
      </c>
      <c r="B67" s="2" t="s">
        <v>33</v>
      </c>
      <c r="C67" s="3" t="s">
        <v>645</v>
      </c>
      <c r="D67" s="3" t="s">
        <v>720</v>
      </c>
      <c r="E67" s="2" t="s">
        <v>721</v>
      </c>
      <c r="F67" s="3" t="s">
        <v>722</v>
      </c>
      <c r="G67" s="2" t="s">
        <v>723</v>
      </c>
      <c r="H67" s="2" t="s">
        <v>724</v>
      </c>
      <c r="I67" s="3" t="s">
        <v>725</v>
      </c>
      <c r="J67" s="3" t="s">
        <v>726</v>
      </c>
      <c r="K67" s="3" t="s">
        <v>727</v>
      </c>
      <c r="L67" s="3" t="s">
        <v>728</v>
      </c>
      <c r="M67" s="3" t="s">
        <v>729</v>
      </c>
      <c r="N67" s="2" t="s">
        <v>718</v>
      </c>
      <c r="O67" s="2" t="s">
        <v>31</v>
      </c>
      <c r="P67" s="3" t="s">
        <v>730</v>
      </c>
    </row>
    <row r="68" spans="1:16" ht="27.75" customHeight="1" x14ac:dyDescent="0.25">
      <c r="A68" s="4">
        <v>64</v>
      </c>
      <c r="B68" s="4" t="s">
        <v>186</v>
      </c>
      <c r="C68" s="5" t="s">
        <v>645</v>
      </c>
      <c r="D68" s="5" t="s">
        <v>731</v>
      </c>
      <c r="E68" s="4" t="s">
        <v>732</v>
      </c>
      <c r="F68" s="5" t="s">
        <v>733</v>
      </c>
      <c r="G68" s="4" t="s">
        <v>723</v>
      </c>
      <c r="H68" s="4" t="s">
        <v>734</v>
      </c>
      <c r="I68" s="5" t="s">
        <v>735</v>
      </c>
      <c r="J68" s="5" t="s">
        <v>736</v>
      </c>
      <c r="K68" s="5" t="s">
        <v>737</v>
      </c>
      <c r="L68" s="5" t="s">
        <v>738</v>
      </c>
      <c r="M68" s="5" t="s">
        <v>739</v>
      </c>
      <c r="N68" s="4" t="s">
        <v>740</v>
      </c>
      <c r="O68" s="4" t="s">
        <v>31</v>
      </c>
      <c r="P68" s="5" t="s">
        <v>741</v>
      </c>
    </row>
    <row r="69" spans="1:16" ht="27.75" customHeight="1" x14ac:dyDescent="0.25">
      <c r="A69" s="2">
        <v>65</v>
      </c>
      <c r="B69" s="2" t="s">
        <v>174</v>
      </c>
      <c r="C69" s="3" t="s">
        <v>645</v>
      </c>
      <c r="D69" s="3" t="s">
        <v>742</v>
      </c>
      <c r="E69" s="2" t="s">
        <v>743</v>
      </c>
      <c r="F69" s="3" t="s">
        <v>744</v>
      </c>
      <c r="G69" s="2" t="s">
        <v>723</v>
      </c>
      <c r="H69" s="2" t="s">
        <v>745</v>
      </c>
      <c r="I69" s="3" t="s">
        <v>746</v>
      </c>
      <c r="J69" s="3" t="s">
        <v>747</v>
      </c>
      <c r="K69" s="3" t="s">
        <v>748</v>
      </c>
      <c r="L69" s="3" t="s">
        <v>749</v>
      </c>
      <c r="M69" s="3" t="s">
        <v>750</v>
      </c>
      <c r="N69" s="2" t="s">
        <v>740</v>
      </c>
      <c r="O69" s="2" t="s">
        <v>31</v>
      </c>
      <c r="P69" s="3" t="s">
        <v>751</v>
      </c>
    </row>
    <row r="70" spans="1:16" ht="27.75" customHeight="1" x14ac:dyDescent="0.25">
      <c r="A70" s="4">
        <v>66</v>
      </c>
      <c r="B70" s="4" t="s">
        <v>44</v>
      </c>
      <c r="C70" s="5" t="s">
        <v>645</v>
      </c>
      <c r="D70" s="5" t="s">
        <v>752</v>
      </c>
      <c r="E70" s="4" t="s">
        <v>753</v>
      </c>
      <c r="F70" s="5" t="s">
        <v>754</v>
      </c>
      <c r="G70" s="4" t="s">
        <v>723</v>
      </c>
      <c r="H70" s="4" t="s">
        <v>755</v>
      </c>
      <c r="I70" s="5" t="s">
        <v>756</v>
      </c>
      <c r="J70" s="5" t="s">
        <v>757</v>
      </c>
      <c r="K70" s="5" t="s">
        <v>566</v>
      </c>
      <c r="L70" s="5" t="s">
        <v>758</v>
      </c>
      <c r="M70" s="5" t="s">
        <v>759</v>
      </c>
      <c r="N70" s="4" t="s">
        <v>760</v>
      </c>
      <c r="O70" s="4" t="s">
        <v>31</v>
      </c>
      <c r="P70" s="5" t="s">
        <v>761</v>
      </c>
    </row>
    <row r="71" spans="1:16" ht="27.75" customHeight="1" x14ac:dyDescent="0.25">
      <c r="A71" s="2">
        <v>67</v>
      </c>
      <c r="B71" s="2" t="s">
        <v>282</v>
      </c>
      <c r="C71" s="3" t="s">
        <v>645</v>
      </c>
      <c r="D71" s="3" t="s">
        <v>762</v>
      </c>
      <c r="E71" s="2" t="s">
        <v>763</v>
      </c>
      <c r="F71" s="3" t="s">
        <v>764</v>
      </c>
      <c r="G71" s="2" t="s">
        <v>723</v>
      </c>
      <c r="H71" s="2" t="s">
        <v>765</v>
      </c>
      <c r="I71" s="3" t="s">
        <v>766</v>
      </c>
      <c r="J71" s="3" t="s">
        <v>767</v>
      </c>
      <c r="K71" s="3" t="s">
        <v>768</v>
      </c>
      <c r="L71" s="3" t="s">
        <v>769</v>
      </c>
      <c r="M71" s="3" t="s">
        <v>770</v>
      </c>
      <c r="N71" s="2" t="s">
        <v>760</v>
      </c>
      <c r="O71" s="2" t="s">
        <v>31</v>
      </c>
      <c r="P71" s="3" t="s">
        <v>771</v>
      </c>
    </row>
    <row r="72" spans="1:16" ht="27.75" customHeight="1" x14ac:dyDescent="0.25">
      <c r="A72" s="4">
        <v>68</v>
      </c>
      <c r="B72" s="4" t="s">
        <v>81</v>
      </c>
      <c r="C72" s="5" t="s">
        <v>645</v>
      </c>
      <c r="D72" s="5" t="s">
        <v>772</v>
      </c>
      <c r="E72" s="4" t="s">
        <v>773</v>
      </c>
      <c r="F72" s="5" t="s">
        <v>774</v>
      </c>
      <c r="G72" s="4" t="s">
        <v>239</v>
      </c>
      <c r="H72" s="4" t="s">
        <v>775</v>
      </c>
      <c r="I72" s="5" t="s">
        <v>776</v>
      </c>
      <c r="J72" s="5" t="s">
        <v>777</v>
      </c>
      <c r="K72" s="5" t="s">
        <v>705</v>
      </c>
      <c r="L72" s="5" t="s">
        <v>778</v>
      </c>
      <c r="M72" s="5" t="s">
        <v>779</v>
      </c>
      <c r="N72" s="4" t="s">
        <v>780</v>
      </c>
      <c r="O72" s="4" t="s">
        <v>31</v>
      </c>
      <c r="P72" s="5" t="s">
        <v>781</v>
      </c>
    </row>
    <row r="73" spans="1:16" ht="27.75" customHeight="1" x14ac:dyDescent="0.25">
      <c r="A73" s="2">
        <v>69</v>
      </c>
      <c r="B73" s="2" t="s">
        <v>186</v>
      </c>
      <c r="C73" s="3" t="s">
        <v>645</v>
      </c>
      <c r="D73" s="3" t="s">
        <v>782</v>
      </c>
      <c r="E73" s="2" t="s">
        <v>783</v>
      </c>
      <c r="F73" s="3" t="s">
        <v>784</v>
      </c>
      <c r="G73" s="2" t="s">
        <v>239</v>
      </c>
      <c r="H73" s="2" t="s">
        <v>785</v>
      </c>
      <c r="I73" s="3" t="s">
        <v>786</v>
      </c>
      <c r="J73" s="3" t="s">
        <v>787</v>
      </c>
      <c r="K73" s="3" t="s">
        <v>788</v>
      </c>
      <c r="L73" s="3" t="s">
        <v>789</v>
      </c>
      <c r="M73" s="3" t="s">
        <v>790</v>
      </c>
      <c r="N73" s="2" t="s">
        <v>780</v>
      </c>
      <c r="O73" s="2" t="s">
        <v>31</v>
      </c>
      <c r="P73" s="3" t="s">
        <v>791</v>
      </c>
    </row>
    <row r="74" spans="1:16" ht="27.75" customHeight="1" x14ac:dyDescent="0.25">
      <c r="A74" s="4">
        <v>70</v>
      </c>
      <c r="B74" s="4" t="s">
        <v>44</v>
      </c>
      <c r="C74" s="5" t="s">
        <v>645</v>
      </c>
      <c r="D74" s="5" t="s">
        <v>792</v>
      </c>
      <c r="E74" s="4" t="s">
        <v>793</v>
      </c>
      <c r="F74" s="5" t="s">
        <v>794</v>
      </c>
      <c r="G74" s="4" t="s">
        <v>239</v>
      </c>
      <c r="H74" s="4" t="s">
        <v>795</v>
      </c>
      <c r="I74" s="5" t="s">
        <v>796</v>
      </c>
      <c r="J74" s="5" t="s">
        <v>797</v>
      </c>
      <c r="K74" s="5" t="s">
        <v>798</v>
      </c>
      <c r="L74" s="5" t="s">
        <v>799</v>
      </c>
      <c r="M74" s="5" t="s">
        <v>800</v>
      </c>
      <c r="N74" s="4" t="s">
        <v>801</v>
      </c>
      <c r="O74" s="4" t="s">
        <v>31</v>
      </c>
      <c r="P74" s="5" t="s">
        <v>802</v>
      </c>
    </row>
    <row r="75" spans="1:16" ht="27.75" customHeight="1" x14ac:dyDescent="0.25">
      <c r="A75" s="2">
        <v>71</v>
      </c>
      <c r="B75" s="2" t="s">
        <v>33</v>
      </c>
      <c r="C75" s="3" t="s">
        <v>645</v>
      </c>
      <c r="D75" s="3" t="s">
        <v>803</v>
      </c>
      <c r="E75" s="2" t="s">
        <v>804</v>
      </c>
      <c r="F75" s="3" t="s">
        <v>805</v>
      </c>
      <c r="G75" s="2" t="s">
        <v>239</v>
      </c>
      <c r="H75" s="2" t="s">
        <v>806</v>
      </c>
      <c r="I75" s="3" t="s">
        <v>807</v>
      </c>
      <c r="J75" s="3" t="s">
        <v>808</v>
      </c>
      <c r="K75" s="3" t="s">
        <v>566</v>
      </c>
      <c r="L75" s="3" t="s">
        <v>809</v>
      </c>
      <c r="M75" s="3" t="s">
        <v>810</v>
      </c>
      <c r="N75" s="2" t="s">
        <v>801</v>
      </c>
      <c r="O75" s="2" t="s">
        <v>31</v>
      </c>
      <c r="P75" s="3" t="s">
        <v>811</v>
      </c>
    </row>
    <row r="76" spans="1:16" ht="27.75" customHeight="1" x14ac:dyDescent="0.25">
      <c r="A76" s="4">
        <v>72</v>
      </c>
      <c r="B76" s="4" t="s">
        <v>186</v>
      </c>
      <c r="C76" s="5" t="s">
        <v>645</v>
      </c>
      <c r="D76" s="5" t="s">
        <v>812</v>
      </c>
      <c r="E76" s="4" t="s">
        <v>813</v>
      </c>
      <c r="F76" s="5" t="s">
        <v>814</v>
      </c>
      <c r="G76" s="4" t="s">
        <v>239</v>
      </c>
      <c r="H76" s="4" t="s">
        <v>815</v>
      </c>
      <c r="I76" s="5" t="s">
        <v>816</v>
      </c>
      <c r="J76" s="5" t="s">
        <v>817</v>
      </c>
      <c r="K76" s="5" t="s">
        <v>737</v>
      </c>
      <c r="L76" s="5" t="s">
        <v>818</v>
      </c>
      <c r="M76" s="5" t="s">
        <v>819</v>
      </c>
      <c r="N76" s="4" t="s">
        <v>820</v>
      </c>
      <c r="O76" s="4" t="s">
        <v>31</v>
      </c>
      <c r="P76" s="5" t="s">
        <v>821</v>
      </c>
    </row>
    <row r="77" spans="1:16" ht="27.75" customHeight="1" x14ac:dyDescent="0.25">
      <c r="A77" s="2">
        <v>73</v>
      </c>
      <c r="B77" s="2" t="s">
        <v>44</v>
      </c>
      <c r="C77" s="3" t="s">
        <v>645</v>
      </c>
      <c r="D77" s="3" t="s">
        <v>822</v>
      </c>
      <c r="E77" s="2" t="s">
        <v>823</v>
      </c>
      <c r="F77" s="3" t="s">
        <v>824</v>
      </c>
      <c r="G77" s="2" t="s">
        <v>239</v>
      </c>
      <c r="H77" s="2" t="s">
        <v>825</v>
      </c>
      <c r="I77" s="3" t="s">
        <v>826</v>
      </c>
      <c r="J77" s="3" t="s">
        <v>827</v>
      </c>
      <c r="K77" s="3" t="s">
        <v>828</v>
      </c>
      <c r="L77" s="3" t="s">
        <v>829</v>
      </c>
      <c r="M77" s="3" t="s">
        <v>830</v>
      </c>
      <c r="N77" s="2" t="s">
        <v>820</v>
      </c>
      <c r="O77" s="2" t="s">
        <v>31</v>
      </c>
      <c r="P77" s="3" t="s">
        <v>831</v>
      </c>
    </row>
    <row r="78" spans="1:16" ht="27.75" customHeight="1" x14ac:dyDescent="0.25">
      <c r="A78" s="4">
        <v>74</v>
      </c>
      <c r="B78" s="4" t="s">
        <v>174</v>
      </c>
      <c r="C78" s="5" t="s">
        <v>645</v>
      </c>
      <c r="D78" s="5" t="s">
        <v>832</v>
      </c>
      <c r="E78" s="4" t="s">
        <v>833</v>
      </c>
      <c r="F78" s="5" t="s">
        <v>834</v>
      </c>
      <c r="G78" s="4" t="s">
        <v>239</v>
      </c>
      <c r="H78" s="4" t="s">
        <v>835</v>
      </c>
      <c r="I78" s="5" t="s">
        <v>836</v>
      </c>
      <c r="J78" s="5" t="s">
        <v>837</v>
      </c>
      <c r="K78" s="5" t="s">
        <v>838</v>
      </c>
      <c r="L78" s="5" t="s">
        <v>839</v>
      </c>
      <c r="M78" s="5" t="s">
        <v>840</v>
      </c>
      <c r="N78" s="4" t="s">
        <v>841</v>
      </c>
      <c r="O78" s="4" t="s">
        <v>31</v>
      </c>
      <c r="P78" s="5" t="s">
        <v>842</v>
      </c>
    </row>
    <row r="79" spans="1:16" ht="27.75" customHeight="1" x14ac:dyDescent="0.25">
      <c r="A79" s="2">
        <v>75</v>
      </c>
      <c r="B79" s="2" t="s">
        <v>81</v>
      </c>
      <c r="C79" s="3" t="s">
        <v>645</v>
      </c>
      <c r="D79" s="3" t="s">
        <v>843</v>
      </c>
      <c r="E79" s="2" t="s">
        <v>542</v>
      </c>
      <c r="F79" s="3" t="s">
        <v>844</v>
      </c>
      <c r="G79" s="2" t="s">
        <v>845</v>
      </c>
      <c r="H79" s="2" t="s">
        <v>846</v>
      </c>
      <c r="I79" s="3" t="s">
        <v>847</v>
      </c>
      <c r="J79" s="3" t="s">
        <v>848</v>
      </c>
      <c r="K79" s="3" t="s">
        <v>849</v>
      </c>
      <c r="L79" s="3" t="s">
        <v>850</v>
      </c>
      <c r="M79" s="3" t="s">
        <v>851</v>
      </c>
      <c r="N79" s="2" t="s">
        <v>841</v>
      </c>
      <c r="O79" s="2" t="s">
        <v>31</v>
      </c>
      <c r="P79" s="3" t="s">
        <v>852</v>
      </c>
    </row>
    <row r="80" spans="1:16" ht="27.75" customHeight="1" x14ac:dyDescent="0.25">
      <c r="A80" s="4">
        <v>76</v>
      </c>
      <c r="B80" s="4" t="s">
        <v>174</v>
      </c>
      <c r="C80" s="5" t="s">
        <v>645</v>
      </c>
      <c r="D80" s="5" t="s">
        <v>853</v>
      </c>
      <c r="E80" s="4" t="s">
        <v>854</v>
      </c>
      <c r="F80" s="5" t="s">
        <v>855</v>
      </c>
      <c r="G80" s="4" t="s">
        <v>845</v>
      </c>
      <c r="H80" s="4" t="s">
        <v>856</v>
      </c>
      <c r="I80" s="5" t="s">
        <v>857</v>
      </c>
      <c r="J80" s="5" t="s">
        <v>858</v>
      </c>
      <c r="K80" s="5" t="s">
        <v>859</v>
      </c>
      <c r="L80" s="5" t="s">
        <v>860</v>
      </c>
      <c r="M80" s="5" t="s">
        <v>861</v>
      </c>
      <c r="N80" s="4" t="s">
        <v>862</v>
      </c>
      <c r="O80" s="4" t="s">
        <v>31</v>
      </c>
      <c r="P80" s="5" t="s">
        <v>863</v>
      </c>
    </row>
    <row r="81" spans="1:16" ht="27.75" customHeight="1" x14ac:dyDescent="0.25">
      <c r="A81" s="2">
        <v>77</v>
      </c>
      <c r="B81" s="2" t="s">
        <v>221</v>
      </c>
      <c r="C81" s="3" t="s">
        <v>645</v>
      </c>
      <c r="D81" s="3" t="s">
        <v>864</v>
      </c>
      <c r="E81" s="2" t="s">
        <v>865</v>
      </c>
      <c r="F81" s="3" t="s">
        <v>866</v>
      </c>
      <c r="G81" s="2" t="s">
        <v>845</v>
      </c>
      <c r="H81" s="2" t="s">
        <v>867</v>
      </c>
      <c r="I81" s="3" t="s">
        <v>868</v>
      </c>
      <c r="J81" s="3" t="s">
        <v>869</v>
      </c>
      <c r="K81" s="3" t="s">
        <v>870</v>
      </c>
      <c r="L81" s="3" t="s">
        <v>871</v>
      </c>
      <c r="M81" s="3" t="s">
        <v>872</v>
      </c>
      <c r="N81" s="2" t="s">
        <v>862</v>
      </c>
      <c r="O81" s="2" t="s">
        <v>31</v>
      </c>
      <c r="P81" s="3" t="s">
        <v>873</v>
      </c>
    </row>
    <row r="82" spans="1:16" ht="27.75" customHeight="1" x14ac:dyDescent="0.25">
      <c r="A82" s="4">
        <v>78</v>
      </c>
      <c r="B82" s="4" t="s">
        <v>81</v>
      </c>
      <c r="C82" s="5" t="s">
        <v>645</v>
      </c>
      <c r="D82" s="5" t="s">
        <v>874</v>
      </c>
      <c r="E82" s="4" t="s">
        <v>875</v>
      </c>
      <c r="F82" s="5" t="s">
        <v>876</v>
      </c>
      <c r="G82" s="4" t="s">
        <v>701</v>
      </c>
      <c r="H82" s="4" t="s">
        <v>877</v>
      </c>
      <c r="I82" s="5" t="s">
        <v>878</v>
      </c>
      <c r="J82" s="5" t="s">
        <v>879</v>
      </c>
      <c r="K82" s="5" t="s">
        <v>798</v>
      </c>
      <c r="L82" s="5" t="s">
        <v>880</v>
      </c>
      <c r="M82" s="5" t="s">
        <v>881</v>
      </c>
      <c r="N82" s="4" t="s">
        <v>882</v>
      </c>
      <c r="O82" s="4" t="s">
        <v>31</v>
      </c>
      <c r="P82" s="5" t="s">
        <v>883</v>
      </c>
    </row>
    <row r="83" spans="1:16" ht="27.75" customHeight="1" x14ac:dyDescent="0.25">
      <c r="A83" s="2">
        <v>79</v>
      </c>
      <c r="B83" s="2" t="s">
        <v>44</v>
      </c>
      <c r="C83" s="3" t="s">
        <v>645</v>
      </c>
      <c r="D83" s="3" t="s">
        <v>884</v>
      </c>
      <c r="E83" s="2" t="s">
        <v>885</v>
      </c>
      <c r="F83" s="3" t="s">
        <v>886</v>
      </c>
      <c r="G83" s="2" t="s">
        <v>701</v>
      </c>
      <c r="H83" s="2" t="s">
        <v>887</v>
      </c>
      <c r="I83" s="3" t="s">
        <v>888</v>
      </c>
      <c r="J83" s="3" t="s">
        <v>889</v>
      </c>
      <c r="K83" s="3" t="s">
        <v>890</v>
      </c>
      <c r="L83" s="3" t="s">
        <v>891</v>
      </c>
      <c r="M83" s="3" t="s">
        <v>892</v>
      </c>
      <c r="N83" s="2" t="s">
        <v>882</v>
      </c>
      <c r="O83" s="2" t="s">
        <v>31</v>
      </c>
      <c r="P83" s="3" t="s">
        <v>893</v>
      </c>
    </row>
    <row r="84" spans="1:16" ht="27.75" customHeight="1" x14ac:dyDescent="0.25">
      <c r="A84" s="4">
        <v>80</v>
      </c>
      <c r="B84" s="4" t="s">
        <v>186</v>
      </c>
      <c r="C84" s="5" t="s">
        <v>894</v>
      </c>
      <c r="D84" s="5" t="s">
        <v>895</v>
      </c>
      <c r="E84" s="4" t="s">
        <v>896</v>
      </c>
      <c r="F84" s="5" t="s">
        <v>897</v>
      </c>
      <c r="G84" s="4" t="s">
        <v>239</v>
      </c>
      <c r="H84" s="4" t="s">
        <v>898</v>
      </c>
      <c r="I84" s="5" t="s">
        <v>899</v>
      </c>
      <c r="J84" s="5" t="s">
        <v>900</v>
      </c>
      <c r="K84" s="5" t="s">
        <v>901</v>
      </c>
      <c r="L84" s="5" t="s">
        <v>902</v>
      </c>
      <c r="M84" s="5" t="s">
        <v>903</v>
      </c>
      <c r="N84" s="4" t="s">
        <v>904</v>
      </c>
      <c r="O84" s="4" t="s">
        <v>31</v>
      </c>
      <c r="P84" s="5" t="s">
        <v>905</v>
      </c>
    </row>
    <row r="85" spans="1:16" ht="27.75" customHeight="1" x14ac:dyDescent="0.25">
      <c r="A85" s="2">
        <v>81</v>
      </c>
      <c r="B85" s="2" t="s">
        <v>44</v>
      </c>
      <c r="C85" s="3" t="s">
        <v>894</v>
      </c>
      <c r="D85" s="3" t="s">
        <v>906</v>
      </c>
      <c r="E85" s="2" t="s">
        <v>907</v>
      </c>
      <c r="F85" s="3" t="s">
        <v>908</v>
      </c>
      <c r="G85" s="2" t="s">
        <v>616</v>
      </c>
      <c r="H85" s="2" t="s">
        <v>909</v>
      </c>
      <c r="I85" s="3" t="s">
        <v>910</v>
      </c>
      <c r="J85" s="3" t="s">
        <v>911</v>
      </c>
      <c r="K85" s="3" t="s">
        <v>912</v>
      </c>
      <c r="L85" s="3" t="s">
        <v>913</v>
      </c>
      <c r="M85" s="3" t="s">
        <v>914</v>
      </c>
      <c r="N85" s="2" t="s">
        <v>904</v>
      </c>
      <c r="O85" s="2" t="s">
        <v>31</v>
      </c>
      <c r="P85" s="3" t="s">
        <v>915</v>
      </c>
    </row>
    <row r="86" spans="1:16" ht="27.75" customHeight="1" x14ac:dyDescent="0.25">
      <c r="A86" s="4">
        <v>82</v>
      </c>
      <c r="B86" s="4" t="s">
        <v>33</v>
      </c>
      <c r="C86" s="5" t="s">
        <v>894</v>
      </c>
      <c r="D86" s="5" t="s">
        <v>916</v>
      </c>
      <c r="E86" s="4" t="s">
        <v>917</v>
      </c>
      <c r="F86" s="5" t="s">
        <v>918</v>
      </c>
      <c r="G86" s="4" t="s">
        <v>144</v>
      </c>
      <c r="H86" s="4" t="s">
        <v>919</v>
      </c>
      <c r="I86" s="5" t="s">
        <v>920</v>
      </c>
      <c r="J86" s="5" t="s">
        <v>921</v>
      </c>
      <c r="K86" s="5" t="s">
        <v>922</v>
      </c>
      <c r="L86" s="5" t="s">
        <v>923</v>
      </c>
      <c r="M86" s="5" t="s">
        <v>924</v>
      </c>
      <c r="N86" s="4" t="s">
        <v>925</v>
      </c>
      <c r="O86" s="4" t="s">
        <v>31</v>
      </c>
      <c r="P86" s="5" t="s">
        <v>926</v>
      </c>
    </row>
    <row r="87" spans="1:16" ht="27.75" customHeight="1" x14ac:dyDescent="0.25">
      <c r="A87" s="2">
        <v>83</v>
      </c>
      <c r="B87" s="2" t="s">
        <v>186</v>
      </c>
      <c r="C87" s="3" t="s">
        <v>894</v>
      </c>
      <c r="D87" s="3" t="s">
        <v>927</v>
      </c>
      <c r="E87" s="2" t="s">
        <v>928</v>
      </c>
      <c r="F87" s="3" t="s">
        <v>929</v>
      </c>
      <c r="G87" s="2" t="s">
        <v>930</v>
      </c>
      <c r="H87" s="2" t="s">
        <v>681</v>
      </c>
      <c r="I87" s="3" t="s">
        <v>931</v>
      </c>
      <c r="J87" s="3" t="s">
        <v>932</v>
      </c>
      <c r="K87" s="3" t="s">
        <v>828</v>
      </c>
      <c r="L87" s="3" t="s">
        <v>933</v>
      </c>
      <c r="M87" s="3" t="s">
        <v>934</v>
      </c>
      <c r="N87" s="2" t="s">
        <v>925</v>
      </c>
      <c r="O87" s="2" t="s">
        <v>31</v>
      </c>
      <c r="P87" s="3" t="s">
        <v>935</v>
      </c>
    </row>
    <row r="88" spans="1:16" ht="27.75" customHeight="1" x14ac:dyDescent="0.25">
      <c r="A88" s="4">
        <v>84</v>
      </c>
      <c r="B88" s="4" t="s">
        <v>44</v>
      </c>
      <c r="C88" s="5" t="s">
        <v>894</v>
      </c>
      <c r="D88" s="5" t="s">
        <v>936</v>
      </c>
      <c r="E88" s="4" t="s">
        <v>937</v>
      </c>
      <c r="F88" s="5" t="s">
        <v>938</v>
      </c>
      <c r="G88" s="4" t="s">
        <v>616</v>
      </c>
      <c r="H88" s="4" t="s">
        <v>939</v>
      </c>
      <c r="I88" s="5" t="s">
        <v>940</v>
      </c>
      <c r="J88" s="5" t="s">
        <v>941</v>
      </c>
      <c r="K88" s="5" t="s">
        <v>705</v>
      </c>
      <c r="L88" s="5" t="s">
        <v>942</v>
      </c>
      <c r="M88" s="5" t="s">
        <v>943</v>
      </c>
      <c r="N88" s="4" t="s">
        <v>944</v>
      </c>
      <c r="O88" s="4" t="s">
        <v>31</v>
      </c>
      <c r="P88" s="5" t="s">
        <v>945</v>
      </c>
    </row>
    <row r="89" spans="1:16" ht="27.75" customHeight="1" x14ac:dyDescent="0.25">
      <c r="A89" s="2">
        <v>85</v>
      </c>
      <c r="B89" s="2" t="s">
        <v>33</v>
      </c>
      <c r="C89" s="3" t="s">
        <v>894</v>
      </c>
      <c r="D89" s="3" t="s">
        <v>946</v>
      </c>
      <c r="E89" s="2" t="s">
        <v>947</v>
      </c>
      <c r="F89" s="3" t="s">
        <v>948</v>
      </c>
      <c r="G89" s="2" t="s">
        <v>616</v>
      </c>
      <c r="H89" s="2" t="s">
        <v>949</v>
      </c>
      <c r="I89" s="3" t="s">
        <v>950</v>
      </c>
      <c r="J89" s="3" t="s">
        <v>951</v>
      </c>
      <c r="K89" s="3" t="s">
        <v>566</v>
      </c>
      <c r="L89" s="3" t="s">
        <v>952</v>
      </c>
      <c r="M89" s="3" t="s">
        <v>953</v>
      </c>
      <c r="N89" s="2" t="s">
        <v>944</v>
      </c>
      <c r="O89" s="2" t="s">
        <v>31</v>
      </c>
      <c r="P89" s="3" t="s">
        <v>954</v>
      </c>
    </row>
    <row r="90" spans="1:16" ht="27.75" customHeight="1" x14ac:dyDescent="0.25">
      <c r="A90" s="4">
        <v>86</v>
      </c>
      <c r="B90" s="4" t="s">
        <v>81</v>
      </c>
      <c r="C90" s="5" t="s">
        <v>894</v>
      </c>
      <c r="D90" s="5" t="s">
        <v>955</v>
      </c>
      <c r="E90" s="4" t="s">
        <v>956</v>
      </c>
      <c r="F90" s="5" t="s">
        <v>957</v>
      </c>
      <c r="G90" s="4" t="s">
        <v>239</v>
      </c>
      <c r="H90" s="4" t="s">
        <v>958</v>
      </c>
      <c r="I90" s="5" t="s">
        <v>959</v>
      </c>
      <c r="J90" s="5" t="s">
        <v>960</v>
      </c>
      <c r="K90" s="5" t="s">
        <v>673</v>
      </c>
      <c r="L90" s="5" t="s">
        <v>961</v>
      </c>
      <c r="M90" s="5" t="s">
        <v>962</v>
      </c>
      <c r="N90" s="4" t="s">
        <v>963</v>
      </c>
      <c r="O90" s="4" t="s">
        <v>31</v>
      </c>
      <c r="P90" s="5" t="s">
        <v>842</v>
      </c>
    </row>
    <row r="91" spans="1:16" ht="27.75" customHeight="1" x14ac:dyDescent="0.25">
      <c r="A91" s="2">
        <v>87</v>
      </c>
      <c r="B91" s="2" t="s">
        <v>282</v>
      </c>
      <c r="C91" s="3" t="s">
        <v>964</v>
      </c>
      <c r="D91" s="3" t="s">
        <v>965</v>
      </c>
      <c r="E91" s="2" t="s">
        <v>966</v>
      </c>
      <c r="F91" s="3" t="s">
        <v>967</v>
      </c>
      <c r="G91" s="2" t="s">
        <v>616</v>
      </c>
      <c r="H91" s="2" t="s">
        <v>968</v>
      </c>
      <c r="I91" s="3" t="s">
        <v>969</v>
      </c>
      <c r="J91" s="3" t="s">
        <v>970</v>
      </c>
      <c r="K91" s="3" t="s">
        <v>971</v>
      </c>
      <c r="L91" s="3" t="s">
        <v>972</v>
      </c>
      <c r="M91" s="3" t="s">
        <v>973</v>
      </c>
      <c r="N91" s="2" t="s">
        <v>963</v>
      </c>
      <c r="O91" s="2" t="s">
        <v>31</v>
      </c>
      <c r="P91" s="3" t="s">
        <v>974</v>
      </c>
    </row>
    <row r="92" spans="1:16" ht="27.75" customHeight="1" x14ac:dyDescent="0.25">
      <c r="A92" s="4">
        <v>88</v>
      </c>
      <c r="B92" s="4" t="s">
        <v>152</v>
      </c>
      <c r="C92" s="5" t="s">
        <v>964</v>
      </c>
      <c r="D92" s="5" t="s">
        <v>975</v>
      </c>
      <c r="E92" s="4" t="s">
        <v>976</v>
      </c>
      <c r="F92" s="5" t="s">
        <v>977</v>
      </c>
      <c r="G92" s="4" t="s">
        <v>616</v>
      </c>
      <c r="H92" s="4" t="s">
        <v>978</v>
      </c>
      <c r="I92" s="5" t="s">
        <v>979</v>
      </c>
      <c r="J92" s="5" t="s">
        <v>980</v>
      </c>
      <c r="K92" s="5" t="s">
        <v>981</v>
      </c>
      <c r="L92" s="5" t="s">
        <v>982</v>
      </c>
      <c r="M92" s="5" t="s">
        <v>983</v>
      </c>
      <c r="N92" s="4" t="s">
        <v>963</v>
      </c>
      <c r="O92" s="4" t="s">
        <v>31</v>
      </c>
      <c r="P92" s="5" t="s">
        <v>984</v>
      </c>
    </row>
    <row r="93" spans="1:16" ht="27.75" customHeight="1" x14ac:dyDescent="0.25">
      <c r="A93" s="2">
        <v>89</v>
      </c>
      <c r="B93" s="2" t="s">
        <v>33</v>
      </c>
      <c r="C93" s="3" t="s">
        <v>964</v>
      </c>
      <c r="D93" s="3" t="s">
        <v>985</v>
      </c>
      <c r="E93" s="2" t="s">
        <v>986</v>
      </c>
      <c r="F93" s="3" t="s">
        <v>987</v>
      </c>
      <c r="G93" s="2" t="s">
        <v>239</v>
      </c>
      <c r="H93" s="2" t="s">
        <v>988</v>
      </c>
      <c r="I93" s="3" t="s">
        <v>989</v>
      </c>
      <c r="J93" s="3" t="s">
        <v>990</v>
      </c>
      <c r="K93" s="3" t="s">
        <v>991</v>
      </c>
      <c r="L93" s="3" t="s">
        <v>992</v>
      </c>
      <c r="M93" s="3" t="s">
        <v>993</v>
      </c>
      <c r="N93" s="2" t="s">
        <v>994</v>
      </c>
      <c r="O93" s="2" t="s">
        <v>31</v>
      </c>
      <c r="P93" s="3" t="s">
        <v>995</v>
      </c>
    </row>
    <row r="94" spans="1:16" ht="27.75" customHeight="1" x14ac:dyDescent="0.25">
      <c r="A94" s="4">
        <v>90</v>
      </c>
      <c r="B94" s="4" t="s">
        <v>186</v>
      </c>
      <c r="C94" s="5" t="s">
        <v>964</v>
      </c>
      <c r="D94" s="5" t="s">
        <v>996</v>
      </c>
      <c r="E94" s="4" t="s">
        <v>997</v>
      </c>
      <c r="F94" s="5" t="s">
        <v>998</v>
      </c>
      <c r="G94" s="4" t="s">
        <v>239</v>
      </c>
      <c r="H94" s="4" t="s">
        <v>999</v>
      </c>
      <c r="I94" s="5" t="s">
        <v>1000</v>
      </c>
      <c r="J94" s="5" t="s">
        <v>1001</v>
      </c>
      <c r="K94" s="5" t="s">
        <v>1002</v>
      </c>
      <c r="L94" s="5" t="s">
        <v>1003</v>
      </c>
      <c r="M94" s="5" t="s">
        <v>1004</v>
      </c>
      <c r="N94" s="4" t="s">
        <v>994</v>
      </c>
      <c r="O94" s="4" t="s">
        <v>31</v>
      </c>
      <c r="P94" s="5" t="s">
        <v>1005</v>
      </c>
    </row>
    <row r="95" spans="1:16" ht="27.75" customHeight="1" x14ac:dyDescent="0.25">
      <c r="A95" s="2">
        <v>91</v>
      </c>
      <c r="B95" s="2" t="s">
        <v>282</v>
      </c>
      <c r="C95" s="3" t="s">
        <v>1006</v>
      </c>
      <c r="D95" s="3" t="s">
        <v>1007</v>
      </c>
      <c r="E95" s="2" t="s">
        <v>1008</v>
      </c>
      <c r="F95" s="3" t="s">
        <v>1009</v>
      </c>
      <c r="G95" s="2" t="s">
        <v>239</v>
      </c>
      <c r="H95" s="2" t="s">
        <v>1010</v>
      </c>
      <c r="I95" s="3" t="s">
        <v>1011</v>
      </c>
      <c r="J95" s="3" t="s">
        <v>1012</v>
      </c>
      <c r="K95" s="3" t="s">
        <v>1013</v>
      </c>
      <c r="L95" s="3" t="s">
        <v>1014</v>
      </c>
      <c r="M95" s="3" t="s">
        <v>1015</v>
      </c>
      <c r="N95" s="2" t="s">
        <v>1016</v>
      </c>
      <c r="O95" s="2" t="s">
        <v>31</v>
      </c>
      <c r="P95" s="3" t="s">
        <v>1017</v>
      </c>
    </row>
    <row r="96" spans="1:16" ht="27.75" customHeight="1" x14ac:dyDescent="0.25">
      <c r="A96" s="4">
        <v>92</v>
      </c>
      <c r="B96" s="4" t="s">
        <v>33</v>
      </c>
      <c r="C96" s="5" t="s">
        <v>1006</v>
      </c>
      <c r="D96" s="5" t="s">
        <v>1018</v>
      </c>
      <c r="E96" s="4" t="s">
        <v>1019</v>
      </c>
      <c r="F96" s="5" t="s">
        <v>1020</v>
      </c>
      <c r="G96" s="4" t="s">
        <v>239</v>
      </c>
      <c r="H96" s="4" t="s">
        <v>1021</v>
      </c>
      <c r="I96" s="5" t="s">
        <v>1022</v>
      </c>
      <c r="J96" s="5" t="s">
        <v>1023</v>
      </c>
      <c r="K96" s="5" t="s">
        <v>1024</v>
      </c>
      <c r="L96" s="5" t="s">
        <v>1025</v>
      </c>
      <c r="M96" s="5" t="s">
        <v>1026</v>
      </c>
      <c r="N96" s="4" t="s">
        <v>1016</v>
      </c>
      <c r="O96" s="4" t="s">
        <v>31</v>
      </c>
      <c r="P96" s="5" t="s">
        <v>1027</v>
      </c>
    </row>
    <row r="97" spans="1:16" ht="27.75" customHeight="1" x14ac:dyDescent="0.25">
      <c r="A97" s="2">
        <v>93</v>
      </c>
      <c r="B97" s="2" t="s">
        <v>44</v>
      </c>
      <c r="C97" s="3" t="s">
        <v>1028</v>
      </c>
      <c r="D97" s="3" t="s">
        <v>1029</v>
      </c>
      <c r="E97" s="2" t="s">
        <v>1030</v>
      </c>
      <c r="F97" s="3" t="s">
        <v>1031</v>
      </c>
      <c r="G97" s="2" t="s">
        <v>239</v>
      </c>
      <c r="H97" s="2" t="s">
        <v>1032</v>
      </c>
      <c r="I97" s="3" t="s">
        <v>1033</v>
      </c>
      <c r="J97" s="3" t="s">
        <v>1034</v>
      </c>
      <c r="K97" s="3" t="s">
        <v>1035</v>
      </c>
      <c r="L97" s="3" t="s">
        <v>1036</v>
      </c>
      <c r="M97" s="3" t="s">
        <v>1037</v>
      </c>
      <c r="N97" s="2" t="s">
        <v>1038</v>
      </c>
      <c r="O97" s="2" t="s">
        <v>31</v>
      </c>
      <c r="P97" s="3" t="s">
        <v>1039</v>
      </c>
    </row>
    <row r="98" spans="1:16" ht="27.75" customHeight="1" x14ac:dyDescent="0.25">
      <c r="A98" s="4">
        <v>94</v>
      </c>
      <c r="B98" s="4" t="s">
        <v>174</v>
      </c>
      <c r="C98" s="5" t="s">
        <v>1028</v>
      </c>
      <c r="D98" s="5" t="s">
        <v>1040</v>
      </c>
      <c r="E98" s="4" t="s">
        <v>1041</v>
      </c>
      <c r="F98" s="5" t="s">
        <v>1042</v>
      </c>
      <c r="G98" s="4" t="s">
        <v>144</v>
      </c>
      <c r="H98" s="4" t="s">
        <v>1043</v>
      </c>
      <c r="I98" s="5" t="s">
        <v>1044</v>
      </c>
      <c r="J98" s="5" t="s">
        <v>1045</v>
      </c>
      <c r="K98" s="5" t="s">
        <v>1046</v>
      </c>
      <c r="L98" s="5" t="s">
        <v>1047</v>
      </c>
      <c r="M98" s="5" t="s">
        <v>1048</v>
      </c>
      <c r="N98" s="4" t="s">
        <v>1038</v>
      </c>
      <c r="O98" s="4" t="s">
        <v>31</v>
      </c>
      <c r="P98" s="5" t="s">
        <v>1049</v>
      </c>
    </row>
    <row r="99" spans="1:16" ht="27.75" customHeight="1" x14ac:dyDescent="0.25">
      <c r="A99" s="2">
        <v>95</v>
      </c>
      <c r="B99" s="2" t="s">
        <v>186</v>
      </c>
      <c r="C99" s="3" t="s">
        <v>1050</v>
      </c>
      <c r="D99" s="3" t="s">
        <v>1051</v>
      </c>
      <c r="E99" s="2" t="s">
        <v>1052</v>
      </c>
      <c r="F99" s="3" t="s">
        <v>1053</v>
      </c>
      <c r="G99" s="2" t="s">
        <v>616</v>
      </c>
      <c r="H99" s="2" t="s">
        <v>1054</v>
      </c>
      <c r="I99" s="3" t="s">
        <v>1055</v>
      </c>
      <c r="J99" s="3" t="s">
        <v>1056</v>
      </c>
      <c r="K99" s="3" t="s">
        <v>1057</v>
      </c>
      <c r="L99" s="3" t="s">
        <v>1058</v>
      </c>
      <c r="M99" s="3" t="s">
        <v>1059</v>
      </c>
      <c r="N99" s="2" t="s">
        <v>1060</v>
      </c>
      <c r="O99" s="2" t="s">
        <v>31</v>
      </c>
      <c r="P99" s="3" t="s">
        <v>1061</v>
      </c>
    </row>
    <row r="100" spans="1:16" ht="27.75" customHeight="1" x14ac:dyDescent="0.25">
      <c r="A100" s="4">
        <v>96</v>
      </c>
      <c r="B100" s="4" t="s">
        <v>44</v>
      </c>
      <c r="C100" s="5" t="s">
        <v>1062</v>
      </c>
      <c r="D100" s="5" t="s">
        <v>1063</v>
      </c>
      <c r="E100" s="4" t="s">
        <v>1064</v>
      </c>
      <c r="F100" s="5" t="s">
        <v>1065</v>
      </c>
      <c r="G100" s="4" t="s">
        <v>144</v>
      </c>
      <c r="H100" s="4" t="s">
        <v>1066</v>
      </c>
      <c r="I100" s="5" t="s">
        <v>1067</v>
      </c>
      <c r="J100" s="5" t="s">
        <v>1068</v>
      </c>
      <c r="K100" s="5" t="s">
        <v>1069</v>
      </c>
      <c r="L100" s="5" t="s">
        <v>1070</v>
      </c>
      <c r="M100" s="5" t="s">
        <v>1071</v>
      </c>
      <c r="N100" s="4" t="s">
        <v>1060</v>
      </c>
      <c r="O100" s="4" t="s">
        <v>31</v>
      </c>
      <c r="P100" s="5" t="s">
        <v>1072</v>
      </c>
    </row>
    <row r="101" spans="1:16" ht="27.75" customHeight="1" x14ac:dyDescent="0.25">
      <c r="A101" s="2">
        <v>97</v>
      </c>
      <c r="B101" s="2" t="s">
        <v>33</v>
      </c>
      <c r="C101" s="3" t="s">
        <v>316</v>
      </c>
      <c r="D101" s="3" t="s">
        <v>1073</v>
      </c>
      <c r="E101" s="2" t="s">
        <v>1074</v>
      </c>
      <c r="F101" s="3" t="s">
        <v>1075</v>
      </c>
      <c r="G101" s="2" t="s">
        <v>1076</v>
      </c>
      <c r="H101" s="2" t="s">
        <v>1077</v>
      </c>
      <c r="I101" s="3" t="s">
        <v>1078</v>
      </c>
      <c r="J101" s="3" t="s">
        <v>1079</v>
      </c>
      <c r="K101" s="3" t="s">
        <v>1080</v>
      </c>
      <c r="L101" s="3" t="s">
        <v>1081</v>
      </c>
      <c r="M101" s="3" t="s">
        <v>1082</v>
      </c>
      <c r="N101" s="2" t="s">
        <v>1083</v>
      </c>
      <c r="O101" s="2" t="s">
        <v>31</v>
      </c>
      <c r="P101" s="3" t="s">
        <v>1084</v>
      </c>
    </row>
    <row r="102" spans="1:16" ht="27.75" customHeight="1" x14ac:dyDescent="0.25">
      <c r="A102" s="4">
        <v>98</v>
      </c>
      <c r="B102" s="4" t="s">
        <v>186</v>
      </c>
      <c r="C102" s="5" t="s">
        <v>1085</v>
      </c>
      <c r="D102" s="5" t="s">
        <v>1086</v>
      </c>
      <c r="E102" s="4" t="s">
        <v>1087</v>
      </c>
      <c r="F102" s="5" t="s">
        <v>1088</v>
      </c>
      <c r="G102" s="4" t="s">
        <v>144</v>
      </c>
      <c r="H102" s="4" t="s">
        <v>1089</v>
      </c>
      <c r="I102" s="5" t="s">
        <v>1090</v>
      </c>
      <c r="J102" s="5" t="s">
        <v>1091</v>
      </c>
      <c r="K102" s="5" t="s">
        <v>1092</v>
      </c>
      <c r="L102" s="5" t="s">
        <v>1093</v>
      </c>
      <c r="M102" s="5" t="s">
        <v>1094</v>
      </c>
      <c r="N102" s="4" t="s">
        <v>1083</v>
      </c>
      <c r="O102" s="4" t="s">
        <v>31</v>
      </c>
      <c r="P102" s="5" t="s">
        <v>1095</v>
      </c>
    </row>
    <row r="103" spans="1:16" ht="27.75" customHeight="1" x14ac:dyDescent="0.25">
      <c r="A103" s="2">
        <v>99</v>
      </c>
      <c r="B103" s="2" t="s">
        <v>282</v>
      </c>
      <c r="C103" s="3" t="s">
        <v>1096</v>
      </c>
      <c r="D103" s="3" t="s">
        <v>1097</v>
      </c>
      <c r="E103" s="2" t="s">
        <v>1098</v>
      </c>
      <c r="F103" s="3" t="s">
        <v>1099</v>
      </c>
      <c r="G103" s="2" t="s">
        <v>1100</v>
      </c>
      <c r="H103" s="2" t="s">
        <v>1101</v>
      </c>
      <c r="I103" s="3" t="s">
        <v>1102</v>
      </c>
      <c r="J103" s="3" t="s">
        <v>1103</v>
      </c>
      <c r="K103" s="3" t="s">
        <v>1104</v>
      </c>
      <c r="L103" s="3" t="s">
        <v>1105</v>
      </c>
      <c r="M103" s="3" t="s">
        <v>1106</v>
      </c>
      <c r="N103" s="2" t="s">
        <v>1107</v>
      </c>
      <c r="O103" s="2" t="s">
        <v>31</v>
      </c>
      <c r="P103" s="3" t="s">
        <v>1108</v>
      </c>
    </row>
    <row r="104" spans="1:16" ht="27.75" customHeight="1" x14ac:dyDescent="0.25">
      <c r="A104" s="4">
        <v>100</v>
      </c>
      <c r="B104" s="4" t="s">
        <v>18</v>
      </c>
      <c r="C104" s="5" t="s">
        <v>1109</v>
      </c>
      <c r="D104" s="5" t="s">
        <v>1110</v>
      </c>
      <c r="E104" s="4" t="s">
        <v>1111</v>
      </c>
      <c r="F104" s="5" t="s">
        <v>1112</v>
      </c>
      <c r="G104" s="4" t="s">
        <v>144</v>
      </c>
      <c r="H104" s="4" t="s">
        <v>1113</v>
      </c>
      <c r="I104" s="5" t="s">
        <v>1114</v>
      </c>
      <c r="J104" s="5" t="s">
        <v>1115</v>
      </c>
      <c r="K104" s="5" t="s">
        <v>1116</v>
      </c>
      <c r="L104" s="5" t="s">
        <v>1117</v>
      </c>
      <c r="M104" s="5" t="s">
        <v>1118</v>
      </c>
      <c r="N104" s="4" t="s">
        <v>1107</v>
      </c>
      <c r="O104" s="4" t="s">
        <v>31</v>
      </c>
      <c r="P104" s="5" t="s">
        <v>1119</v>
      </c>
    </row>
  </sheetData>
  <mergeCells count="2">
    <mergeCell ref="A1:P1"/>
    <mergeCell ref="A2:P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D771-0511-466B-BB2F-606D1A70C5B3}">
  <dimension ref="A1:Q106"/>
  <sheetViews>
    <sheetView tabSelected="1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E25" sqref="E25"/>
    </sheetView>
  </sheetViews>
  <sheetFormatPr defaultColWidth="14.42578125" defaultRowHeight="15" customHeight="1" x14ac:dyDescent="0.25"/>
  <cols>
    <col min="1" max="1" width="8" style="6" customWidth="1"/>
    <col min="2" max="2" width="14" style="6" customWidth="1"/>
    <col min="3" max="3" width="22" style="6" customWidth="1"/>
    <col min="4" max="4" width="30" style="6" customWidth="1"/>
    <col min="5" max="5" width="22" style="6" customWidth="1"/>
    <col min="6" max="6" width="28" style="6" customWidth="1"/>
    <col min="7" max="7" width="18" style="6" customWidth="1"/>
    <col min="8" max="8" width="20" style="6" customWidth="1"/>
    <col min="9" max="9" width="25" style="6" customWidth="1"/>
    <col min="10" max="10" width="22" style="6" customWidth="1"/>
    <col min="11" max="11" width="30" style="6" customWidth="1"/>
    <col min="12" max="12" width="35" style="6" customWidth="1"/>
    <col min="13" max="13" width="40" style="6" customWidth="1"/>
    <col min="14" max="14" width="18" style="6" customWidth="1"/>
    <col min="15" max="15" width="20" style="6" customWidth="1"/>
    <col min="16" max="16" width="35" style="6" customWidth="1"/>
    <col min="17" max="16384" width="14.42578125" style="6"/>
  </cols>
  <sheetData>
    <row r="1" spans="1:17" ht="20.25" x14ac:dyDescent="0.3">
      <c r="A1" s="21" t="s">
        <v>1586</v>
      </c>
    </row>
    <row r="2" spans="1:17" x14ac:dyDescent="0.25">
      <c r="A2" s="20" t="s">
        <v>1585</v>
      </c>
    </row>
    <row r="4" spans="1:17" ht="27.75" customHeight="1" thickBot="1" x14ac:dyDescent="0.3">
      <c r="A4" s="19" t="s">
        <v>2</v>
      </c>
      <c r="B4" s="19" t="s">
        <v>3</v>
      </c>
      <c r="C4" s="19" t="s">
        <v>4</v>
      </c>
      <c r="D4" s="19" t="s">
        <v>1584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1583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P4" s="19" t="s">
        <v>17</v>
      </c>
    </row>
    <row r="5" spans="1:17" ht="21.75" customHeight="1" x14ac:dyDescent="0.25">
      <c r="A5" s="14">
        <v>1</v>
      </c>
      <c r="B5" s="13">
        <v>0.92</v>
      </c>
      <c r="C5" s="11" t="s">
        <v>406</v>
      </c>
      <c r="D5" s="11" t="s">
        <v>1582</v>
      </c>
      <c r="E5" s="12" t="s">
        <v>1581</v>
      </c>
      <c r="F5" s="11" t="s">
        <v>409</v>
      </c>
      <c r="G5" s="12" t="s">
        <v>239</v>
      </c>
      <c r="H5" s="12" t="s">
        <v>410</v>
      </c>
      <c r="I5" s="11" t="s">
        <v>411</v>
      </c>
      <c r="J5" s="11" t="s">
        <v>1226</v>
      </c>
      <c r="K5" s="11" t="s">
        <v>413</v>
      </c>
      <c r="L5" s="11" t="s">
        <v>1580</v>
      </c>
      <c r="M5" s="11" t="s">
        <v>1579</v>
      </c>
      <c r="N5" s="12" t="s">
        <v>55</v>
      </c>
      <c r="O5" s="12" t="s">
        <v>1122</v>
      </c>
      <c r="P5" s="11" t="s">
        <v>1578</v>
      </c>
    </row>
    <row r="6" spans="1:17" ht="21.75" customHeight="1" x14ac:dyDescent="0.25">
      <c r="A6" s="18">
        <v>2</v>
      </c>
      <c r="B6" s="17">
        <v>0.89</v>
      </c>
      <c r="C6" s="15" t="s">
        <v>1577</v>
      </c>
      <c r="D6" s="15" t="s">
        <v>1576</v>
      </c>
      <c r="E6" s="16" t="s">
        <v>1575</v>
      </c>
      <c r="F6" s="15" t="s">
        <v>1574</v>
      </c>
      <c r="G6" s="16" t="s">
        <v>239</v>
      </c>
      <c r="H6" s="16" t="s">
        <v>1226</v>
      </c>
      <c r="I6" s="15" t="s">
        <v>1226</v>
      </c>
      <c r="J6" s="15" t="s">
        <v>1226</v>
      </c>
      <c r="K6" s="15" t="s">
        <v>1573</v>
      </c>
      <c r="L6" s="15" t="s">
        <v>1572</v>
      </c>
      <c r="M6" s="15" t="s">
        <v>1571</v>
      </c>
      <c r="N6" s="16" t="s">
        <v>92</v>
      </c>
      <c r="O6" s="16" t="s">
        <v>1122</v>
      </c>
      <c r="P6" s="15" t="s">
        <v>1570</v>
      </c>
    </row>
    <row r="7" spans="1:17" ht="21.75" customHeight="1" x14ac:dyDescent="0.25">
      <c r="A7" s="18">
        <v>3</v>
      </c>
      <c r="B7" s="17">
        <v>0.87</v>
      </c>
      <c r="C7" s="15" t="s">
        <v>1164</v>
      </c>
      <c r="D7" s="15" t="s">
        <v>1569</v>
      </c>
      <c r="E7" s="16" t="s">
        <v>1587</v>
      </c>
      <c r="F7" s="15" t="s">
        <v>908</v>
      </c>
      <c r="G7" s="16" t="s">
        <v>616</v>
      </c>
      <c r="H7" s="16" t="s">
        <v>1226</v>
      </c>
      <c r="I7" s="15" t="s">
        <v>1226</v>
      </c>
      <c r="J7" s="15" t="s">
        <v>1226</v>
      </c>
      <c r="K7" s="15" t="s">
        <v>1226</v>
      </c>
      <c r="L7" s="15" t="s">
        <v>1568</v>
      </c>
      <c r="M7" s="15" t="s">
        <v>1567</v>
      </c>
      <c r="N7" s="16" t="s">
        <v>394</v>
      </c>
      <c r="O7" s="16" t="s">
        <v>1122</v>
      </c>
      <c r="P7" s="15" t="s">
        <v>1566</v>
      </c>
    </row>
    <row r="8" spans="1:17" ht="21.75" customHeight="1" x14ac:dyDescent="0.25">
      <c r="A8" s="6">
        <v>4</v>
      </c>
      <c r="B8" s="13">
        <v>0.89</v>
      </c>
      <c r="C8" s="11" t="s">
        <v>1565</v>
      </c>
      <c r="D8" s="11" t="s">
        <v>864</v>
      </c>
      <c r="E8" s="12" t="s">
        <v>1588</v>
      </c>
      <c r="F8" s="11" t="s">
        <v>866</v>
      </c>
      <c r="G8" s="12" t="s">
        <v>845</v>
      </c>
      <c r="H8" s="12" t="s">
        <v>1226</v>
      </c>
      <c r="I8" s="11" t="s">
        <v>1226</v>
      </c>
      <c r="J8" s="11" t="s">
        <v>1226</v>
      </c>
      <c r="K8" s="11" t="s">
        <v>870</v>
      </c>
      <c r="L8" s="11" t="s">
        <v>1564</v>
      </c>
      <c r="M8" s="11" t="s">
        <v>1563</v>
      </c>
      <c r="N8" s="12" t="s">
        <v>394</v>
      </c>
      <c r="O8" s="12" t="s">
        <v>1122</v>
      </c>
      <c r="P8" s="11" t="s">
        <v>873</v>
      </c>
      <c r="Q8" s="28"/>
    </row>
    <row r="9" spans="1:17" ht="21.75" customHeight="1" x14ac:dyDescent="0.25">
      <c r="A9" s="18">
        <v>5</v>
      </c>
      <c r="B9" s="17">
        <v>0.9</v>
      </c>
      <c r="C9" s="15" t="s">
        <v>1164</v>
      </c>
      <c r="D9" s="15" t="s">
        <v>1562</v>
      </c>
      <c r="E9" s="16" t="s">
        <v>1589</v>
      </c>
      <c r="F9" s="15" t="s">
        <v>1256</v>
      </c>
      <c r="G9" s="16" t="s">
        <v>845</v>
      </c>
      <c r="H9" s="16" t="s">
        <v>1226</v>
      </c>
      <c r="I9" s="15" t="s">
        <v>1226</v>
      </c>
      <c r="J9" s="15" t="s">
        <v>1226</v>
      </c>
      <c r="K9" s="15" t="s">
        <v>1226</v>
      </c>
      <c r="L9" s="15" t="s">
        <v>1561</v>
      </c>
      <c r="M9" s="15" t="s">
        <v>1560</v>
      </c>
      <c r="N9" s="16" t="s">
        <v>416</v>
      </c>
      <c r="O9" s="16" t="s">
        <v>1122</v>
      </c>
      <c r="P9" s="15" t="s">
        <v>1559</v>
      </c>
    </row>
    <row r="10" spans="1:17" ht="21.75" customHeight="1" x14ac:dyDescent="0.25">
      <c r="A10" s="14">
        <v>6</v>
      </c>
      <c r="B10" s="13">
        <v>0.91</v>
      </c>
      <c r="C10" s="11" t="s">
        <v>1558</v>
      </c>
      <c r="D10" s="11" t="s">
        <v>709</v>
      </c>
      <c r="E10" s="12" t="s">
        <v>1590</v>
      </c>
      <c r="F10" s="11" t="s">
        <v>1557</v>
      </c>
      <c r="G10" s="12" t="s">
        <v>701</v>
      </c>
      <c r="H10" s="12" t="s">
        <v>1226</v>
      </c>
      <c r="I10" s="11" t="s">
        <v>1226</v>
      </c>
      <c r="J10" s="11" t="s">
        <v>714</v>
      </c>
      <c r="K10" s="11" t="s">
        <v>715</v>
      </c>
      <c r="L10" s="11" t="s">
        <v>1556</v>
      </c>
      <c r="M10" s="11" t="s">
        <v>1555</v>
      </c>
      <c r="N10" s="12" t="s">
        <v>416</v>
      </c>
      <c r="O10" s="12" t="s">
        <v>1122</v>
      </c>
      <c r="P10" s="11" t="s">
        <v>719</v>
      </c>
    </row>
    <row r="11" spans="1:17" ht="21.75" customHeight="1" x14ac:dyDescent="0.25">
      <c r="A11" s="18">
        <v>7</v>
      </c>
      <c r="B11" s="17">
        <v>0.89</v>
      </c>
      <c r="C11" s="15" t="s">
        <v>440</v>
      </c>
      <c r="D11" s="15" t="s">
        <v>1554</v>
      </c>
      <c r="E11" s="16" t="s">
        <v>1591</v>
      </c>
      <c r="F11" s="15" t="s">
        <v>1553</v>
      </c>
      <c r="G11" s="16" t="s">
        <v>533</v>
      </c>
      <c r="H11" s="16" t="s">
        <v>1226</v>
      </c>
      <c r="I11" s="15" t="s">
        <v>1226</v>
      </c>
      <c r="J11" s="15" t="s">
        <v>1226</v>
      </c>
      <c r="K11" s="15" t="s">
        <v>1226</v>
      </c>
      <c r="L11" s="15" t="s">
        <v>1552</v>
      </c>
      <c r="M11" s="15" t="s">
        <v>1551</v>
      </c>
      <c r="N11" s="16" t="s">
        <v>438</v>
      </c>
      <c r="O11" s="16" t="s">
        <v>1122</v>
      </c>
      <c r="P11" s="15" t="s">
        <v>1550</v>
      </c>
    </row>
    <row r="12" spans="1:17" ht="21.75" customHeight="1" x14ac:dyDescent="0.25">
      <c r="A12" s="14">
        <v>8</v>
      </c>
      <c r="B12" s="13">
        <v>0.87</v>
      </c>
      <c r="C12" s="11" t="s">
        <v>440</v>
      </c>
      <c r="D12" s="11" t="s">
        <v>1549</v>
      </c>
      <c r="E12" s="12" t="s">
        <v>1592</v>
      </c>
      <c r="F12" s="11" t="s">
        <v>1307</v>
      </c>
      <c r="G12" s="12" t="s">
        <v>533</v>
      </c>
      <c r="H12" s="12" t="s">
        <v>1226</v>
      </c>
      <c r="I12" s="11" t="s">
        <v>1226</v>
      </c>
      <c r="J12" s="11" t="s">
        <v>1226</v>
      </c>
      <c r="K12" s="11" t="s">
        <v>1226</v>
      </c>
      <c r="L12" s="11" t="s">
        <v>1548</v>
      </c>
      <c r="M12" s="11" t="s">
        <v>1547</v>
      </c>
      <c r="N12" s="12" t="s">
        <v>438</v>
      </c>
      <c r="O12" s="12" t="s">
        <v>1122</v>
      </c>
      <c r="P12" s="11" t="s">
        <v>1546</v>
      </c>
    </row>
    <row r="13" spans="1:17" ht="21.75" customHeight="1" x14ac:dyDescent="0.25">
      <c r="A13" s="6">
        <v>9</v>
      </c>
      <c r="B13" s="17">
        <v>0.92</v>
      </c>
      <c r="C13" s="15" t="s">
        <v>374</v>
      </c>
      <c r="D13" s="15" t="s">
        <v>1545</v>
      </c>
      <c r="E13" s="16" t="s">
        <v>1593</v>
      </c>
      <c r="F13" s="15" t="s">
        <v>897</v>
      </c>
      <c r="G13" s="16" t="s">
        <v>239</v>
      </c>
      <c r="H13" s="16" t="s">
        <v>1226</v>
      </c>
      <c r="I13" s="15" t="s">
        <v>1226</v>
      </c>
      <c r="J13" s="15" t="s">
        <v>1544</v>
      </c>
      <c r="K13" s="15" t="s">
        <v>1226</v>
      </c>
      <c r="L13" s="15" t="s">
        <v>1543</v>
      </c>
      <c r="M13" s="15" t="s">
        <v>1542</v>
      </c>
      <c r="N13" s="16" t="s">
        <v>460</v>
      </c>
      <c r="O13" s="16" t="s">
        <v>1122</v>
      </c>
      <c r="P13" s="15" t="s">
        <v>1541</v>
      </c>
    </row>
    <row r="14" spans="1:17" ht="21.75" customHeight="1" x14ac:dyDescent="0.25">
      <c r="A14" s="14">
        <v>10</v>
      </c>
      <c r="B14" s="13">
        <v>0.9</v>
      </c>
      <c r="C14" s="11" t="s">
        <v>440</v>
      </c>
      <c r="D14" s="11" t="s">
        <v>1540</v>
      </c>
      <c r="E14" s="12" t="s">
        <v>1594</v>
      </c>
      <c r="F14" s="11" t="s">
        <v>1539</v>
      </c>
      <c r="G14" s="12" t="s">
        <v>701</v>
      </c>
      <c r="H14" s="12" t="s">
        <v>1226</v>
      </c>
      <c r="I14" s="11" t="s">
        <v>1226</v>
      </c>
      <c r="J14" s="11" t="s">
        <v>1226</v>
      </c>
      <c r="K14" s="11" t="s">
        <v>1226</v>
      </c>
      <c r="L14" s="11" t="s">
        <v>1538</v>
      </c>
      <c r="M14" s="11" t="s">
        <v>1537</v>
      </c>
      <c r="N14" s="12" t="s">
        <v>460</v>
      </c>
      <c r="O14" s="12" t="s">
        <v>1122</v>
      </c>
      <c r="P14" s="11" t="s">
        <v>1536</v>
      </c>
    </row>
    <row r="15" spans="1:17" ht="21.75" customHeight="1" x14ac:dyDescent="0.25">
      <c r="A15" s="18">
        <v>11</v>
      </c>
      <c r="B15" s="17">
        <v>0.88</v>
      </c>
      <c r="C15" s="15" t="s">
        <v>894</v>
      </c>
      <c r="D15" s="15" t="s">
        <v>1535</v>
      </c>
      <c r="E15" s="16" t="s">
        <v>1595</v>
      </c>
      <c r="F15" s="15" t="s">
        <v>1161</v>
      </c>
      <c r="G15" s="16" t="s">
        <v>701</v>
      </c>
      <c r="H15" s="16" t="s">
        <v>1226</v>
      </c>
      <c r="I15" s="15" t="s">
        <v>1226</v>
      </c>
      <c r="J15" s="15" t="s">
        <v>1226</v>
      </c>
      <c r="K15" s="15" t="s">
        <v>1226</v>
      </c>
      <c r="L15" s="15" t="s">
        <v>1534</v>
      </c>
      <c r="M15" s="15" t="s">
        <v>1533</v>
      </c>
      <c r="N15" s="16" t="s">
        <v>482</v>
      </c>
      <c r="O15" s="16" t="s">
        <v>1122</v>
      </c>
      <c r="P15" s="15" t="s">
        <v>1532</v>
      </c>
    </row>
    <row r="16" spans="1:17" ht="21.75" customHeight="1" x14ac:dyDescent="0.25">
      <c r="A16" s="14">
        <v>12</v>
      </c>
      <c r="B16" s="13">
        <v>0.86</v>
      </c>
      <c r="C16" s="11" t="s">
        <v>964</v>
      </c>
      <c r="D16" s="11" t="s">
        <v>1531</v>
      </c>
      <c r="E16" s="12" t="s">
        <v>1596</v>
      </c>
      <c r="F16" s="11" t="s">
        <v>143</v>
      </c>
      <c r="G16" s="12" t="s">
        <v>533</v>
      </c>
      <c r="H16" s="12" t="s">
        <v>1226</v>
      </c>
      <c r="I16" s="11" t="s">
        <v>1226</v>
      </c>
      <c r="J16" s="11" t="s">
        <v>1530</v>
      </c>
      <c r="K16" s="11" t="s">
        <v>1226</v>
      </c>
      <c r="L16" s="11" t="s">
        <v>1529</v>
      </c>
      <c r="M16" s="11" t="s">
        <v>1528</v>
      </c>
      <c r="N16" s="12" t="s">
        <v>482</v>
      </c>
      <c r="O16" s="12" t="s">
        <v>1122</v>
      </c>
      <c r="P16" s="11" t="s">
        <v>1527</v>
      </c>
    </row>
    <row r="17" spans="1:16" ht="21.75" customHeight="1" x14ac:dyDescent="0.25">
      <c r="A17" s="18">
        <v>13</v>
      </c>
      <c r="B17" s="17">
        <v>0.87</v>
      </c>
      <c r="C17" s="15" t="s">
        <v>964</v>
      </c>
      <c r="D17" s="15" t="s">
        <v>1526</v>
      </c>
      <c r="E17" s="16" t="s">
        <v>1597</v>
      </c>
      <c r="F17" s="15" t="s">
        <v>977</v>
      </c>
      <c r="G17" s="16" t="s">
        <v>533</v>
      </c>
      <c r="H17" s="16" t="s">
        <v>1226</v>
      </c>
      <c r="I17" s="15" t="s">
        <v>1226</v>
      </c>
      <c r="J17" s="15" t="s">
        <v>1525</v>
      </c>
      <c r="K17" s="15" t="s">
        <v>1226</v>
      </c>
      <c r="L17" s="15" t="s">
        <v>1524</v>
      </c>
      <c r="M17" s="15" t="s">
        <v>1523</v>
      </c>
      <c r="N17" s="16" t="s">
        <v>506</v>
      </c>
      <c r="O17" s="16" t="s">
        <v>1122</v>
      </c>
      <c r="P17" s="15" t="s">
        <v>842</v>
      </c>
    </row>
    <row r="18" spans="1:16" ht="21.75" customHeight="1" x14ac:dyDescent="0.25">
      <c r="A18" s="14">
        <v>14</v>
      </c>
      <c r="B18" s="13">
        <v>0.89</v>
      </c>
      <c r="C18" s="11" t="s">
        <v>1522</v>
      </c>
      <c r="D18" s="11" t="s">
        <v>1521</v>
      </c>
      <c r="E18" s="12" t="s">
        <v>1598</v>
      </c>
      <c r="F18" s="11" t="s">
        <v>1256</v>
      </c>
      <c r="G18" s="12" t="s">
        <v>616</v>
      </c>
      <c r="H18" s="12" t="s">
        <v>1226</v>
      </c>
      <c r="I18" s="11" t="s">
        <v>1226</v>
      </c>
      <c r="J18" s="11" t="s">
        <v>1226</v>
      </c>
      <c r="K18" s="11" t="s">
        <v>1226</v>
      </c>
      <c r="L18" s="11" t="s">
        <v>1520</v>
      </c>
      <c r="M18" s="11" t="s">
        <v>1519</v>
      </c>
      <c r="N18" s="12" t="s">
        <v>506</v>
      </c>
      <c r="O18" s="12" t="s">
        <v>1122</v>
      </c>
      <c r="P18" s="11" t="s">
        <v>1518</v>
      </c>
    </row>
    <row r="19" spans="1:16" ht="21.75" customHeight="1" x14ac:dyDescent="0.25">
      <c r="A19" s="18">
        <v>15</v>
      </c>
      <c r="B19" s="17">
        <v>0.91</v>
      </c>
      <c r="C19" s="15" t="s">
        <v>1517</v>
      </c>
      <c r="D19" s="15" t="s">
        <v>1516</v>
      </c>
      <c r="E19" s="16" t="s">
        <v>1599</v>
      </c>
      <c r="F19" s="15" t="s">
        <v>1515</v>
      </c>
      <c r="G19" s="16" t="s">
        <v>723</v>
      </c>
      <c r="H19" s="16" t="s">
        <v>1514</v>
      </c>
      <c r="I19" s="15" t="s">
        <v>1513</v>
      </c>
      <c r="J19" s="15" t="s">
        <v>1226</v>
      </c>
      <c r="K19" s="15" t="s">
        <v>1226</v>
      </c>
      <c r="L19" s="15" t="s">
        <v>1512</v>
      </c>
      <c r="M19" s="15" t="s">
        <v>1511</v>
      </c>
      <c r="N19" s="16" t="s">
        <v>528</v>
      </c>
      <c r="O19" s="16" t="s">
        <v>1122</v>
      </c>
      <c r="P19" s="15" t="s">
        <v>1510</v>
      </c>
    </row>
    <row r="20" spans="1:16" ht="21.75" customHeight="1" x14ac:dyDescent="0.25">
      <c r="A20" s="14">
        <v>16</v>
      </c>
      <c r="B20" s="13">
        <v>0.88</v>
      </c>
      <c r="C20" s="11" t="s">
        <v>645</v>
      </c>
      <c r="D20" s="11" t="s">
        <v>1509</v>
      </c>
      <c r="E20" s="12" t="s">
        <v>1600</v>
      </c>
      <c r="F20" s="11" t="s">
        <v>1327</v>
      </c>
      <c r="G20" s="12" t="s">
        <v>723</v>
      </c>
      <c r="H20" s="12" t="s">
        <v>1226</v>
      </c>
      <c r="I20" s="11" t="s">
        <v>1226</v>
      </c>
      <c r="J20" s="11" t="s">
        <v>1226</v>
      </c>
      <c r="K20" s="11" t="s">
        <v>1226</v>
      </c>
      <c r="L20" s="11" t="s">
        <v>1508</v>
      </c>
      <c r="M20" s="11" t="s">
        <v>1507</v>
      </c>
      <c r="N20" s="12" t="s">
        <v>528</v>
      </c>
      <c r="O20" s="12" t="s">
        <v>1122</v>
      </c>
      <c r="P20" s="11" t="s">
        <v>1506</v>
      </c>
    </row>
    <row r="21" spans="1:16" ht="21.75" customHeight="1" x14ac:dyDescent="0.25">
      <c r="A21" s="18">
        <v>17</v>
      </c>
      <c r="B21" s="17">
        <v>0.9</v>
      </c>
      <c r="C21" s="15" t="s">
        <v>1153</v>
      </c>
      <c r="D21" s="15" t="s">
        <v>936</v>
      </c>
      <c r="E21" s="16" t="s">
        <v>1601</v>
      </c>
      <c r="F21" s="15" t="s">
        <v>938</v>
      </c>
      <c r="G21" s="16" t="s">
        <v>616</v>
      </c>
      <c r="H21" s="16" t="s">
        <v>1226</v>
      </c>
      <c r="I21" s="15" t="s">
        <v>1226</v>
      </c>
      <c r="J21" s="15" t="s">
        <v>941</v>
      </c>
      <c r="K21" s="15" t="s">
        <v>705</v>
      </c>
      <c r="L21" s="15" t="s">
        <v>1505</v>
      </c>
      <c r="M21" s="15" t="s">
        <v>1504</v>
      </c>
      <c r="N21" s="16" t="s">
        <v>549</v>
      </c>
      <c r="O21" s="16" t="s">
        <v>1122</v>
      </c>
      <c r="P21" s="15" t="s">
        <v>1503</v>
      </c>
    </row>
    <row r="22" spans="1:16" ht="21.75" customHeight="1" x14ac:dyDescent="0.25">
      <c r="A22" s="14">
        <v>18</v>
      </c>
      <c r="B22" s="13">
        <v>0.87</v>
      </c>
      <c r="C22" s="11" t="s">
        <v>1203</v>
      </c>
      <c r="D22" s="11" t="s">
        <v>1502</v>
      </c>
      <c r="E22" s="12" t="s">
        <v>1602</v>
      </c>
      <c r="F22" s="11" t="s">
        <v>1438</v>
      </c>
      <c r="G22" s="12" t="s">
        <v>616</v>
      </c>
      <c r="H22" s="12" t="s">
        <v>1226</v>
      </c>
      <c r="I22" s="11" t="s">
        <v>1226</v>
      </c>
      <c r="J22" s="11" t="s">
        <v>1226</v>
      </c>
      <c r="K22" s="11" t="s">
        <v>1226</v>
      </c>
      <c r="L22" s="11" t="s">
        <v>1501</v>
      </c>
      <c r="M22" s="11" t="s">
        <v>1500</v>
      </c>
      <c r="N22" s="12" t="s">
        <v>549</v>
      </c>
      <c r="O22" s="12" t="s">
        <v>1122</v>
      </c>
      <c r="P22" s="11" t="s">
        <v>1499</v>
      </c>
    </row>
    <row r="23" spans="1:16" ht="21.75" customHeight="1" x14ac:dyDescent="0.25">
      <c r="A23" s="18">
        <v>19</v>
      </c>
      <c r="B23" s="17">
        <v>0.88</v>
      </c>
      <c r="C23" s="15" t="s">
        <v>1164</v>
      </c>
      <c r="D23" s="15" t="s">
        <v>1498</v>
      </c>
      <c r="E23" s="16" t="s">
        <v>1603</v>
      </c>
      <c r="F23" s="15" t="s">
        <v>1497</v>
      </c>
      <c r="G23" s="16" t="s">
        <v>616</v>
      </c>
      <c r="H23" s="16" t="s">
        <v>1226</v>
      </c>
      <c r="I23" s="15" t="s">
        <v>1226</v>
      </c>
      <c r="J23" s="15" t="s">
        <v>1226</v>
      </c>
      <c r="K23" s="15" t="s">
        <v>1226</v>
      </c>
      <c r="L23" s="15" t="s">
        <v>1496</v>
      </c>
      <c r="M23" s="15" t="s">
        <v>1495</v>
      </c>
      <c r="N23" s="16" t="s">
        <v>569</v>
      </c>
      <c r="O23" s="16" t="s">
        <v>1122</v>
      </c>
      <c r="P23" s="15" t="s">
        <v>1494</v>
      </c>
    </row>
    <row r="24" spans="1:16" ht="21.75" customHeight="1" x14ac:dyDescent="0.25">
      <c r="A24" s="14">
        <v>20</v>
      </c>
      <c r="B24" s="13">
        <v>0.91</v>
      </c>
      <c r="C24" s="11" t="s">
        <v>259</v>
      </c>
      <c r="D24" s="11" t="s">
        <v>1493</v>
      </c>
      <c r="E24" s="12" t="s">
        <v>1492</v>
      </c>
      <c r="F24" s="11" t="s">
        <v>938</v>
      </c>
      <c r="G24" s="12" t="s">
        <v>239</v>
      </c>
      <c r="H24" s="12" t="s">
        <v>1226</v>
      </c>
      <c r="I24" s="11" t="s">
        <v>1226</v>
      </c>
      <c r="J24" s="11" t="s">
        <v>1226</v>
      </c>
      <c r="K24" s="11" t="s">
        <v>1491</v>
      </c>
      <c r="L24" s="11" t="s">
        <v>1490</v>
      </c>
      <c r="M24" s="11" t="s">
        <v>1489</v>
      </c>
      <c r="N24" s="12" t="s">
        <v>569</v>
      </c>
      <c r="O24" s="12" t="s">
        <v>1122</v>
      </c>
      <c r="P24" s="11" t="s">
        <v>1488</v>
      </c>
    </row>
    <row r="25" spans="1:16" ht="21.75" customHeight="1" x14ac:dyDescent="0.25">
      <c r="A25" s="18">
        <v>21</v>
      </c>
      <c r="B25" s="17">
        <v>0.89</v>
      </c>
      <c r="C25" s="15" t="s">
        <v>235</v>
      </c>
      <c r="D25" s="15" t="s">
        <v>1487</v>
      </c>
      <c r="E25" s="16" t="s">
        <v>1486</v>
      </c>
      <c r="F25" s="15" t="s">
        <v>1375</v>
      </c>
      <c r="G25" s="16" t="s">
        <v>239</v>
      </c>
      <c r="H25" s="16" t="s">
        <v>1226</v>
      </c>
      <c r="I25" s="15" t="s">
        <v>1226</v>
      </c>
      <c r="J25" s="15" t="s">
        <v>1226</v>
      </c>
      <c r="K25" s="15" t="s">
        <v>1485</v>
      </c>
      <c r="L25" s="15" t="s">
        <v>1484</v>
      </c>
      <c r="M25" s="15" t="s">
        <v>1483</v>
      </c>
      <c r="N25" s="16" t="s">
        <v>589</v>
      </c>
      <c r="O25" s="16" t="s">
        <v>1122</v>
      </c>
      <c r="P25" s="15" t="s">
        <v>1482</v>
      </c>
    </row>
    <row r="26" spans="1:16" ht="21.75" customHeight="1" x14ac:dyDescent="0.25">
      <c r="A26" s="14">
        <v>22</v>
      </c>
      <c r="B26" s="13">
        <v>0.9</v>
      </c>
      <c r="C26" s="11" t="s">
        <v>1481</v>
      </c>
      <c r="D26" s="11" t="s">
        <v>1480</v>
      </c>
      <c r="E26" s="12" t="s">
        <v>1479</v>
      </c>
      <c r="F26" s="11" t="s">
        <v>1299</v>
      </c>
      <c r="G26" s="12" t="s">
        <v>239</v>
      </c>
      <c r="H26" s="12" t="s">
        <v>1226</v>
      </c>
      <c r="I26" s="11" t="s">
        <v>1226</v>
      </c>
      <c r="J26" s="11" t="s">
        <v>1226</v>
      </c>
      <c r="K26" s="11" t="s">
        <v>1478</v>
      </c>
      <c r="L26" s="11" t="s">
        <v>1477</v>
      </c>
      <c r="M26" s="11" t="s">
        <v>1476</v>
      </c>
      <c r="N26" s="12" t="s">
        <v>589</v>
      </c>
      <c r="O26" s="12" t="s">
        <v>1122</v>
      </c>
      <c r="P26" s="11" t="s">
        <v>1475</v>
      </c>
    </row>
    <row r="27" spans="1:16" ht="21.75" customHeight="1" x14ac:dyDescent="0.25">
      <c r="A27" s="18">
        <v>23</v>
      </c>
      <c r="B27" s="17">
        <v>0.9</v>
      </c>
      <c r="C27" s="15" t="s">
        <v>1474</v>
      </c>
      <c r="D27" s="15" t="s">
        <v>1473</v>
      </c>
      <c r="E27" s="16" t="s">
        <v>1472</v>
      </c>
      <c r="F27" s="15" t="s">
        <v>1307</v>
      </c>
      <c r="G27" s="16" t="s">
        <v>239</v>
      </c>
      <c r="H27" s="16" t="s">
        <v>1226</v>
      </c>
      <c r="I27" s="15" t="s">
        <v>1226</v>
      </c>
      <c r="J27" s="15" t="s">
        <v>1226</v>
      </c>
      <c r="K27" s="15" t="s">
        <v>1471</v>
      </c>
      <c r="L27" s="15" t="s">
        <v>1470</v>
      </c>
      <c r="M27" s="15" t="s">
        <v>1469</v>
      </c>
      <c r="N27" s="16" t="s">
        <v>610</v>
      </c>
      <c r="O27" s="16" t="s">
        <v>1122</v>
      </c>
      <c r="P27" s="15" t="s">
        <v>1468</v>
      </c>
    </row>
    <row r="28" spans="1:16" ht="21.75" customHeight="1" x14ac:dyDescent="0.25">
      <c r="A28" s="14">
        <v>24</v>
      </c>
      <c r="B28" s="13">
        <v>0.92</v>
      </c>
      <c r="C28" s="11" t="s">
        <v>247</v>
      </c>
      <c r="D28" s="11" t="s">
        <v>1467</v>
      </c>
      <c r="E28" s="12" t="s">
        <v>1466</v>
      </c>
      <c r="F28" s="11" t="s">
        <v>1256</v>
      </c>
      <c r="G28" s="12" t="s">
        <v>239</v>
      </c>
      <c r="H28" s="12" t="s">
        <v>1226</v>
      </c>
      <c r="I28" s="11" t="s">
        <v>1226</v>
      </c>
      <c r="J28" s="11" t="s">
        <v>1226</v>
      </c>
      <c r="K28" s="11" t="s">
        <v>1465</v>
      </c>
      <c r="L28" s="11" t="s">
        <v>1464</v>
      </c>
      <c r="M28" s="11" t="s">
        <v>1463</v>
      </c>
      <c r="N28" s="12" t="s">
        <v>610</v>
      </c>
      <c r="O28" s="12" t="s">
        <v>1122</v>
      </c>
      <c r="P28" s="11" t="s">
        <v>1462</v>
      </c>
    </row>
    <row r="29" spans="1:16" ht="21.75" customHeight="1" x14ac:dyDescent="0.25">
      <c r="A29" s="18">
        <v>25</v>
      </c>
      <c r="B29" s="17">
        <v>0.91</v>
      </c>
      <c r="C29" s="15" t="s">
        <v>247</v>
      </c>
      <c r="D29" s="15" t="s">
        <v>1461</v>
      </c>
      <c r="E29" s="16" t="s">
        <v>1460</v>
      </c>
      <c r="F29" s="15" t="s">
        <v>897</v>
      </c>
      <c r="G29" s="16" t="s">
        <v>239</v>
      </c>
      <c r="H29" s="16" t="s">
        <v>1226</v>
      </c>
      <c r="I29" s="15" t="s">
        <v>1226</v>
      </c>
      <c r="J29" s="15" t="s">
        <v>1226</v>
      </c>
      <c r="K29" s="15" t="s">
        <v>1459</v>
      </c>
      <c r="L29" s="15" t="s">
        <v>1458</v>
      </c>
      <c r="M29" s="15" t="s">
        <v>1457</v>
      </c>
      <c r="N29" s="16" t="s">
        <v>633</v>
      </c>
      <c r="O29" s="16" t="s">
        <v>1122</v>
      </c>
      <c r="P29" s="15" t="s">
        <v>1252</v>
      </c>
    </row>
    <row r="30" spans="1:16" ht="21.75" customHeight="1" x14ac:dyDescent="0.25">
      <c r="A30" s="14">
        <v>26</v>
      </c>
      <c r="B30" s="13">
        <v>0.88</v>
      </c>
      <c r="C30" s="11" t="s">
        <v>259</v>
      </c>
      <c r="D30" s="11" t="s">
        <v>1456</v>
      </c>
      <c r="E30" s="12" t="s">
        <v>1455</v>
      </c>
      <c r="F30" s="11" t="s">
        <v>1454</v>
      </c>
      <c r="G30" s="12" t="s">
        <v>239</v>
      </c>
      <c r="H30" s="12" t="s">
        <v>1226</v>
      </c>
      <c r="I30" s="11" t="s">
        <v>1226</v>
      </c>
      <c r="J30" s="11" t="s">
        <v>1226</v>
      </c>
      <c r="K30" s="11" t="s">
        <v>1453</v>
      </c>
      <c r="L30" s="11" t="s">
        <v>1452</v>
      </c>
      <c r="M30" s="11" t="s">
        <v>1451</v>
      </c>
      <c r="N30" s="12" t="s">
        <v>633</v>
      </c>
      <c r="O30" s="12" t="s">
        <v>1122</v>
      </c>
      <c r="P30" s="11" t="s">
        <v>1450</v>
      </c>
    </row>
    <row r="31" spans="1:16" ht="21.75" customHeight="1" x14ac:dyDescent="0.25">
      <c r="A31" s="18">
        <v>27</v>
      </c>
      <c r="B31" s="17">
        <v>0.92</v>
      </c>
      <c r="C31" s="15" t="s">
        <v>1449</v>
      </c>
      <c r="D31" s="15" t="s">
        <v>1448</v>
      </c>
      <c r="E31" s="16" t="s">
        <v>1447</v>
      </c>
      <c r="F31" s="15" t="s">
        <v>1446</v>
      </c>
      <c r="G31" s="16" t="s">
        <v>239</v>
      </c>
      <c r="H31" s="16" t="s">
        <v>1226</v>
      </c>
      <c r="I31" s="15" t="s">
        <v>1226</v>
      </c>
      <c r="J31" s="15" t="s">
        <v>1226</v>
      </c>
      <c r="K31" s="15" t="s">
        <v>1445</v>
      </c>
      <c r="L31" s="15" t="s">
        <v>1444</v>
      </c>
      <c r="M31" s="15" t="s">
        <v>1443</v>
      </c>
      <c r="N31" s="16" t="s">
        <v>655</v>
      </c>
      <c r="O31" s="16" t="s">
        <v>1122</v>
      </c>
      <c r="P31" s="15" t="s">
        <v>1442</v>
      </c>
    </row>
    <row r="32" spans="1:16" ht="21.75" customHeight="1" x14ac:dyDescent="0.25">
      <c r="A32" s="14">
        <v>28</v>
      </c>
      <c r="B32" s="13">
        <v>0.87</v>
      </c>
      <c r="C32" s="11" t="s">
        <v>1441</v>
      </c>
      <c r="D32" s="11" t="s">
        <v>1440</v>
      </c>
      <c r="E32" s="12" t="s">
        <v>1439</v>
      </c>
      <c r="F32" s="11" t="s">
        <v>1438</v>
      </c>
      <c r="G32" s="12" t="s">
        <v>239</v>
      </c>
      <c r="H32" s="12" t="s">
        <v>1226</v>
      </c>
      <c r="I32" s="11" t="s">
        <v>1226</v>
      </c>
      <c r="J32" s="11" t="s">
        <v>1226</v>
      </c>
      <c r="K32" s="11" t="s">
        <v>1437</v>
      </c>
      <c r="L32" s="11" t="s">
        <v>1436</v>
      </c>
      <c r="M32" s="11" t="s">
        <v>1435</v>
      </c>
      <c r="N32" s="12" t="s">
        <v>655</v>
      </c>
      <c r="O32" s="12" t="s">
        <v>1122</v>
      </c>
      <c r="P32" s="11" t="s">
        <v>1434</v>
      </c>
    </row>
    <row r="33" spans="1:16" ht="21.75" customHeight="1" x14ac:dyDescent="0.25">
      <c r="A33" s="18">
        <v>29</v>
      </c>
      <c r="B33" s="17">
        <v>0.89</v>
      </c>
      <c r="C33" s="15" t="s">
        <v>1433</v>
      </c>
      <c r="D33" s="15" t="s">
        <v>1432</v>
      </c>
      <c r="E33" s="16" t="s">
        <v>1431</v>
      </c>
      <c r="F33" s="15" t="s">
        <v>908</v>
      </c>
      <c r="G33" s="16" t="s">
        <v>239</v>
      </c>
      <c r="H33" s="16" t="s">
        <v>1226</v>
      </c>
      <c r="I33" s="15" t="s">
        <v>1226</v>
      </c>
      <c r="J33" s="15" t="s">
        <v>1226</v>
      </c>
      <c r="K33" s="15" t="s">
        <v>1430</v>
      </c>
      <c r="L33" s="15" t="s">
        <v>1429</v>
      </c>
      <c r="M33" s="15" t="s">
        <v>1428</v>
      </c>
      <c r="N33" s="16" t="s">
        <v>676</v>
      </c>
      <c r="O33" s="16" t="s">
        <v>1122</v>
      </c>
      <c r="P33" s="15" t="s">
        <v>1427</v>
      </c>
    </row>
    <row r="34" spans="1:16" ht="21.75" customHeight="1" x14ac:dyDescent="0.25">
      <c r="A34" s="14">
        <v>30</v>
      </c>
      <c r="B34" s="13">
        <v>0.9</v>
      </c>
      <c r="C34" s="11" t="s">
        <v>259</v>
      </c>
      <c r="D34" s="11" t="s">
        <v>1426</v>
      </c>
      <c r="E34" s="12" t="s">
        <v>1425</v>
      </c>
      <c r="F34" s="11" t="s">
        <v>1368</v>
      </c>
      <c r="G34" s="12" t="s">
        <v>239</v>
      </c>
      <c r="H34" s="12" t="s">
        <v>1226</v>
      </c>
      <c r="I34" s="11" t="s">
        <v>1226</v>
      </c>
      <c r="J34" s="11" t="s">
        <v>1226</v>
      </c>
      <c r="K34" s="11" t="s">
        <v>1424</v>
      </c>
      <c r="L34" s="11" t="s">
        <v>1423</v>
      </c>
      <c r="M34" s="11" t="s">
        <v>1422</v>
      </c>
      <c r="N34" s="12" t="s">
        <v>676</v>
      </c>
      <c r="O34" s="12" t="s">
        <v>1122</v>
      </c>
      <c r="P34" s="11" t="s">
        <v>1310</v>
      </c>
    </row>
    <row r="35" spans="1:16" ht="21.75" customHeight="1" x14ac:dyDescent="0.25">
      <c r="A35" s="18">
        <v>31</v>
      </c>
      <c r="B35" s="17">
        <v>0.89</v>
      </c>
      <c r="C35" s="15" t="s">
        <v>1421</v>
      </c>
      <c r="D35" s="15" t="s">
        <v>1420</v>
      </c>
      <c r="E35" s="16" t="s">
        <v>1419</v>
      </c>
      <c r="F35" s="15" t="s">
        <v>1418</v>
      </c>
      <c r="G35" s="16" t="s">
        <v>239</v>
      </c>
      <c r="H35" s="16" t="s">
        <v>1226</v>
      </c>
      <c r="I35" s="15" t="s">
        <v>1226</v>
      </c>
      <c r="J35" s="15" t="s">
        <v>1226</v>
      </c>
      <c r="K35" s="15" t="s">
        <v>1417</v>
      </c>
      <c r="L35" s="15" t="s">
        <v>1416</v>
      </c>
      <c r="M35" s="15" t="s">
        <v>1415</v>
      </c>
      <c r="N35" s="16" t="s">
        <v>696</v>
      </c>
      <c r="O35" s="16" t="s">
        <v>1122</v>
      </c>
      <c r="P35" s="15" t="s">
        <v>1414</v>
      </c>
    </row>
    <row r="36" spans="1:16" ht="21.75" customHeight="1" x14ac:dyDescent="0.25">
      <c r="A36" s="14">
        <v>32</v>
      </c>
      <c r="B36" s="13">
        <v>0.91</v>
      </c>
      <c r="C36" s="11" t="s">
        <v>1413</v>
      </c>
      <c r="D36" s="11" t="s">
        <v>1412</v>
      </c>
      <c r="E36" s="12" t="s">
        <v>1411</v>
      </c>
      <c r="F36" s="11" t="s">
        <v>1256</v>
      </c>
      <c r="G36" s="12" t="s">
        <v>239</v>
      </c>
      <c r="H36" s="12" t="s">
        <v>1226</v>
      </c>
      <c r="I36" s="11" t="s">
        <v>1226</v>
      </c>
      <c r="J36" s="11" t="s">
        <v>1226</v>
      </c>
      <c r="K36" s="11" t="s">
        <v>1410</v>
      </c>
      <c r="L36" s="11" t="s">
        <v>1409</v>
      </c>
      <c r="M36" s="11" t="s">
        <v>1408</v>
      </c>
      <c r="N36" s="12" t="s">
        <v>696</v>
      </c>
      <c r="O36" s="12" t="s">
        <v>1122</v>
      </c>
      <c r="P36" s="11" t="s">
        <v>1407</v>
      </c>
    </row>
    <row r="37" spans="1:16" ht="21.75" customHeight="1" x14ac:dyDescent="0.25">
      <c r="A37" s="18">
        <v>33</v>
      </c>
      <c r="B37" s="17">
        <v>0.9</v>
      </c>
      <c r="C37" s="15" t="s">
        <v>1406</v>
      </c>
      <c r="D37" s="15" t="s">
        <v>1405</v>
      </c>
      <c r="E37" s="16" t="s">
        <v>1404</v>
      </c>
      <c r="F37" s="15" t="s">
        <v>1403</v>
      </c>
      <c r="G37" s="16" t="s">
        <v>239</v>
      </c>
      <c r="H37" s="16" t="s">
        <v>1226</v>
      </c>
      <c r="I37" s="15" t="s">
        <v>1226</v>
      </c>
      <c r="J37" s="15" t="s">
        <v>1226</v>
      </c>
      <c r="K37" s="15" t="s">
        <v>1402</v>
      </c>
      <c r="L37" s="15" t="s">
        <v>1401</v>
      </c>
      <c r="M37" s="15" t="s">
        <v>1400</v>
      </c>
      <c r="N37" s="16" t="s">
        <v>718</v>
      </c>
      <c r="O37" s="16" t="s">
        <v>1122</v>
      </c>
      <c r="P37" s="15" t="s">
        <v>1324</v>
      </c>
    </row>
    <row r="38" spans="1:16" ht="21.75" customHeight="1" x14ac:dyDescent="0.25">
      <c r="A38" s="14">
        <v>34</v>
      </c>
      <c r="B38" s="13">
        <v>0.88</v>
      </c>
      <c r="C38" s="11" t="s">
        <v>1399</v>
      </c>
      <c r="D38" s="11" t="s">
        <v>1398</v>
      </c>
      <c r="E38" s="12" t="s">
        <v>1397</v>
      </c>
      <c r="F38" s="11" t="s">
        <v>908</v>
      </c>
      <c r="G38" s="12" t="s">
        <v>239</v>
      </c>
      <c r="H38" s="12" t="s">
        <v>1226</v>
      </c>
      <c r="I38" s="11" t="s">
        <v>1226</v>
      </c>
      <c r="J38" s="11" t="s">
        <v>1226</v>
      </c>
      <c r="K38" s="11" t="s">
        <v>1396</v>
      </c>
      <c r="L38" s="11" t="s">
        <v>1395</v>
      </c>
      <c r="M38" s="11" t="s">
        <v>1394</v>
      </c>
      <c r="N38" s="12" t="s">
        <v>718</v>
      </c>
      <c r="O38" s="12" t="s">
        <v>1122</v>
      </c>
      <c r="P38" s="11" t="s">
        <v>1393</v>
      </c>
    </row>
    <row r="39" spans="1:16" ht="21.75" customHeight="1" x14ac:dyDescent="0.25">
      <c r="A39" s="18">
        <v>35</v>
      </c>
      <c r="B39" s="17">
        <v>0.89</v>
      </c>
      <c r="C39" s="15" t="s">
        <v>1392</v>
      </c>
      <c r="D39" s="15" t="s">
        <v>1391</v>
      </c>
      <c r="E39" s="16" t="s">
        <v>1390</v>
      </c>
      <c r="F39" s="15" t="s">
        <v>1327</v>
      </c>
      <c r="G39" s="16" t="s">
        <v>239</v>
      </c>
      <c r="H39" s="16" t="s">
        <v>1226</v>
      </c>
      <c r="I39" s="15" t="s">
        <v>1226</v>
      </c>
      <c r="J39" s="15" t="s">
        <v>1226</v>
      </c>
      <c r="K39" s="15" t="s">
        <v>1389</v>
      </c>
      <c r="L39" s="15" t="s">
        <v>1388</v>
      </c>
      <c r="M39" s="15" t="s">
        <v>1387</v>
      </c>
      <c r="N39" s="16" t="s">
        <v>740</v>
      </c>
      <c r="O39" s="16" t="s">
        <v>1122</v>
      </c>
      <c r="P39" s="15" t="s">
        <v>1386</v>
      </c>
    </row>
    <row r="40" spans="1:16" ht="21.75" customHeight="1" x14ac:dyDescent="0.25">
      <c r="A40" s="14">
        <v>36</v>
      </c>
      <c r="B40" s="13">
        <v>0.92</v>
      </c>
      <c r="C40" s="11" t="s">
        <v>1385</v>
      </c>
      <c r="D40" s="11" t="s">
        <v>1384</v>
      </c>
      <c r="E40" s="12" t="s">
        <v>1383</v>
      </c>
      <c r="F40" s="11" t="s">
        <v>1382</v>
      </c>
      <c r="G40" s="12" t="s">
        <v>239</v>
      </c>
      <c r="H40" s="12" t="s">
        <v>1226</v>
      </c>
      <c r="I40" s="11" t="s">
        <v>1226</v>
      </c>
      <c r="J40" s="11" t="s">
        <v>1226</v>
      </c>
      <c r="K40" s="11" t="s">
        <v>1381</v>
      </c>
      <c r="L40" s="11" t="s">
        <v>1380</v>
      </c>
      <c r="M40" s="11" t="s">
        <v>1379</v>
      </c>
      <c r="N40" s="12" t="s">
        <v>740</v>
      </c>
      <c r="O40" s="12" t="s">
        <v>1122</v>
      </c>
      <c r="P40" s="11" t="s">
        <v>1378</v>
      </c>
    </row>
    <row r="41" spans="1:16" ht="21.75" customHeight="1" x14ac:dyDescent="0.25">
      <c r="A41" s="18">
        <v>37</v>
      </c>
      <c r="B41" s="17">
        <v>0.87</v>
      </c>
      <c r="C41" s="15" t="s">
        <v>1282</v>
      </c>
      <c r="D41" s="15" t="s">
        <v>1377</v>
      </c>
      <c r="E41" s="16" t="s">
        <v>1376</v>
      </c>
      <c r="F41" s="15" t="s">
        <v>1375</v>
      </c>
      <c r="G41" s="16" t="s">
        <v>239</v>
      </c>
      <c r="H41" s="16" t="s">
        <v>1226</v>
      </c>
      <c r="I41" s="15" t="s">
        <v>1226</v>
      </c>
      <c r="J41" s="15" t="s">
        <v>1226</v>
      </c>
      <c r="K41" s="15" t="s">
        <v>1374</v>
      </c>
      <c r="L41" s="15" t="s">
        <v>1373</v>
      </c>
      <c r="M41" s="15" t="s">
        <v>1372</v>
      </c>
      <c r="N41" s="16" t="s">
        <v>760</v>
      </c>
      <c r="O41" s="16" t="s">
        <v>1122</v>
      </c>
      <c r="P41" s="15" t="s">
        <v>781</v>
      </c>
    </row>
    <row r="42" spans="1:16" ht="21.75" customHeight="1" x14ac:dyDescent="0.25">
      <c r="A42" s="14">
        <v>38</v>
      </c>
      <c r="B42" s="13">
        <v>0.9</v>
      </c>
      <c r="C42" s="11" t="s">
        <v>1371</v>
      </c>
      <c r="D42" s="11" t="s">
        <v>1370</v>
      </c>
      <c r="E42" s="12" t="s">
        <v>1369</v>
      </c>
      <c r="F42" s="11" t="s">
        <v>1368</v>
      </c>
      <c r="G42" s="12" t="s">
        <v>239</v>
      </c>
      <c r="H42" s="12" t="s">
        <v>1226</v>
      </c>
      <c r="I42" s="11" t="s">
        <v>1226</v>
      </c>
      <c r="J42" s="11" t="s">
        <v>1226</v>
      </c>
      <c r="K42" s="11" t="s">
        <v>1367</v>
      </c>
      <c r="L42" s="11" t="s">
        <v>1366</v>
      </c>
      <c r="M42" s="11" t="s">
        <v>1365</v>
      </c>
      <c r="N42" s="12" t="s">
        <v>760</v>
      </c>
      <c r="O42" s="12" t="s">
        <v>1122</v>
      </c>
      <c r="P42" s="11" t="s">
        <v>1364</v>
      </c>
    </row>
    <row r="43" spans="1:16" ht="21.75" customHeight="1" x14ac:dyDescent="0.25">
      <c r="A43" s="18">
        <v>39</v>
      </c>
      <c r="B43" s="17">
        <v>0.88</v>
      </c>
      <c r="C43" s="15" t="s">
        <v>1164</v>
      </c>
      <c r="D43" s="15" t="s">
        <v>1363</v>
      </c>
      <c r="E43" s="16" t="s">
        <v>1362</v>
      </c>
      <c r="F43" s="15" t="s">
        <v>908</v>
      </c>
      <c r="G43" s="16" t="s">
        <v>239</v>
      </c>
      <c r="H43" s="16" t="s">
        <v>1226</v>
      </c>
      <c r="I43" s="15" t="s">
        <v>1226</v>
      </c>
      <c r="J43" s="15" t="s">
        <v>1226</v>
      </c>
      <c r="K43" s="15" t="s">
        <v>1361</v>
      </c>
      <c r="L43" s="15" t="s">
        <v>1360</v>
      </c>
      <c r="M43" s="15" t="s">
        <v>1359</v>
      </c>
      <c r="N43" s="16" t="s">
        <v>780</v>
      </c>
      <c r="O43" s="16" t="s">
        <v>1122</v>
      </c>
      <c r="P43" s="15" t="s">
        <v>1358</v>
      </c>
    </row>
    <row r="44" spans="1:16" ht="21.75" customHeight="1" x14ac:dyDescent="0.25">
      <c r="A44" s="14">
        <v>40</v>
      </c>
      <c r="B44" s="13">
        <v>0.89</v>
      </c>
      <c r="C44" s="11" t="s">
        <v>259</v>
      </c>
      <c r="D44" s="11" t="s">
        <v>1357</v>
      </c>
      <c r="E44" s="12" t="s">
        <v>1356</v>
      </c>
      <c r="F44" s="11" t="s">
        <v>897</v>
      </c>
      <c r="G44" s="12" t="s">
        <v>239</v>
      </c>
      <c r="H44" s="12" t="s">
        <v>1226</v>
      </c>
      <c r="I44" s="11" t="s">
        <v>1226</v>
      </c>
      <c r="J44" s="11" t="s">
        <v>1226</v>
      </c>
      <c r="K44" s="11" t="s">
        <v>1355</v>
      </c>
      <c r="L44" s="11" t="s">
        <v>1354</v>
      </c>
      <c r="M44" s="11" t="s">
        <v>1353</v>
      </c>
      <c r="N44" s="12" t="s">
        <v>780</v>
      </c>
      <c r="O44" s="12" t="s">
        <v>1122</v>
      </c>
      <c r="P44" s="11" t="s">
        <v>1352</v>
      </c>
    </row>
    <row r="45" spans="1:16" ht="21.75" customHeight="1" x14ac:dyDescent="0.25">
      <c r="A45" s="18">
        <v>41</v>
      </c>
      <c r="B45" s="17">
        <v>0.91</v>
      </c>
      <c r="C45" s="15" t="s">
        <v>1351</v>
      </c>
      <c r="D45" s="15" t="s">
        <v>1350</v>
      </c>
      <c r="E45" s="16" t="s">
        <v>1349</v>
      </c>
      <c r="F45" s="15" t="s">
        <v>1299</v>
      </c>
      <c r="G45" s="16" t="s">
        <v>239</v>
      </c>
      <c r="H45" s="16" t="s">
        <v>1226</v>
      </c>
      <c r="I45" s="15" t="s">
        <v>1226</v>
      </c>
      <c r="J45" s="15" t="s">
        <v>1226</v>
      </c>
      <c r="K45" s="15" t="s">
        <v>1348</v>
      </c>
      <c r="L45" s="15" t="s">
        <v>1347</v>
      </c>
      <c r="M45" s="15" t="s">
        <v>1346</v>
      </c>
      <c r="N45" s="16" t="s">
        <v>801</v>
      </c>
      <c r="O45" s="16" t="s">
        <v>1122</v>
      </c>
      <c r="P45" s="15" t="s">
        <v>1345</v>
      </c>
    </row>
    <row r="46" spans="1:16" ht="21.75" customHeight="1" x14ac:dyDescent="0.25">
      <c r="A46" s="14">
        <v>42</v>
      </c>
      <c r="B46" s="13">
        <v>0.92</v>
      </c>
      <c r="C46" s="11" t="s">
        <v>259</v>
      </c>
      <c r="D46" s="11" t="s">
        <v>1344</v>
      </c>
      <c r="E46" s="12" t="s">
        <v>1343</v>
      </c>
      <c r="F46" s="11" t="s">
        <v>1342</v>
      </c>
      <c r="G46" s="12" t="s">
        <v>239</v>
      </c>
      <c r="H46" s="12" t="s">
        <v>1341</v>
      </c>
      <c r="I46" s="11" t="s">
        <v>264</v>
      </c>
      <c r="J46" s="11" t="s">
        <v>265</v>
      </c>
      <c r="K46" s="11" t="s">
        <v>1340</v>
      </c>
      <c r="L46" s="11" t="s">
        <v>1339</v>
      </c>
      <c r="M46" s="11" t="s">
        <v>1338</v>
      </c>
      <c r="N46" s="12" t="s">
        <v>801</v>
      </c>
      <c r="O46" s="12" t="s">
        <v>1122</v>
      </c>
      <c r="P46" s="11" t="s">
        <v>852</v>
      </c>
    </row>
    <row r="47" spans="1:16" ht="21.75" customHeight="1" x14ac:dyDescent="0.25">
      <c r="A47" s="18">
        <v>43</v>
      </c>
      <c r="B47" s="17">
        <v>0.9</v>
      </c>
      <c r="C47" s="15" t="s">
        <v>1164</v>
      </c>
      <c r="D47" s="15" t="s">
        <v>1337</v>
      </c>
      <c r="E47" s="16" t="s">
        <v>1336</v>
      </c>
      <c r="F47" s="15" t="s">
        <v>1335</v>
      </c>
      <c r="G47" s="16" t="s">
        <v>239</v>
      </c>
      <c r="H47" s="16" t="s">
        <v>1226</v>
      </c>
      <c r="I47" s="15" t="s">
        <v>1226</v>
      </c>
      <c r="J47" s="15" t="s">
        <v>1226</v>
      </c>
      <c r="K47" s="15" t="s">
        <v>1334</v>
      </c>
      <c r="L47" s="15" t="s">
        <v>1333</v>
      </c>
      <c r="M47" s="15" t="s">
        <v>1332</v>
      </c>
      <c r="N47" s="16" t="s">
        <v>820</v>
      </c>
      <c r="O47" s="16" t="s">
        <v>1122</v>
      </c>
      <c r="P47" s="15" t="s">
        <v>1331</v>
      </c>
    </row>
    <row r="48" spans="1:16" ht="21.75" customHeight="1" x14ac:dyDescent="0.25">
      <c r="A48" s="14">
        <v>44</v>
      </c>
      <c r="B48" s="13">
        <v>0.89</v>
      </c>
      <c r="C48" s="11" t="s">
        <v>1330</v>
      </c>
      <c r="D48" s="11" t="s">
        <v>1329</v>
      </c>
      <c r="E48" s="12" t="s">
        <v>1328</v>
      </c>
      <c r="F48" s="11" t="s">
        <v>1327</v>
      </c>
      <c r="G48" s="12" t="s">
        <v>239</v>
      </c>
      <c r="H48" s="12" t="s">
        <v>1226</v>
      </c>
      <c r="I48" s="11" t="s">
        <v>1226</v>
      </c>
      <c r="J48" s="11" t="s">
        <v>1226</v>
      </c>
      <c r="K48" s="11" t="s">
        <v>1306</v>
      </c>
      <c r="L48" s="11" t="s">
        <v>1326</v>
      </c>
      <c r="M48" s="11" t="s">
        <v>1325</v>
      </c>
      <c r="N48" s="12" t="s">
        <v>820</v>
      </c>
      <c r="O48" s="12" t="s">
        <v>1122</v>
      </c>
      <c r="P48" s="11" t="s">
        <v>1324</v>
      </c>
    </row>
    <row r="49" spans="1:16" ht="21.75" customHeight="1" x14ac:dyDescent="0.25">
      <c r="A49" s="18">
        <v>45</v>
      </c>
      <c r="B49" s="17">
        <v>0.88</v>
      </c>
      <c r="C49" s="15" t="s">
        <v>1164</v>
      </c>
      <c r="D49" s="15" t="s">
        <v>1323</v>
      </c>
      <c r="E49" s="16" t="s">
        <v>1322</v>
      </c>
      <c r="F49" s="15" t="s">
        <v>908</v>
      </c>
      <c r="G49" s="16" t="s">
        <v>239</v>
      </c>
      <c r="H49" s="16" t="s">
        <v>1226</v>
      </c>
      <c r="I49" s="15" t="s">
        <v>1226</v>
      </c>
      <c r="J49" s="15" t="s">
        <v>1226</v>
      </c>
      <c r="K49" s="15" t="s">
        <v>1321</v>
      </c>
      <c r="L49" s="15" t="s">
        <v>1320</v>
      </c>
      <c r="M49" s="15" t="s">
        <v>1319</v>
      </c>
      <c r="N49" s="16" t="s">
        <v>841</v>
      </c>
      <c r="O49" s="16" t="s">
        <v>1122</v>
      </c>
      <c r="P49" s="15" t="s">
        <v>1318</v>
      </c>
    </row>
    <row r="50" spans="1:16" ht="21.75" customHeight="1" x14ac:dyDescent="0.25">
      <c r="A50" s="14">
        <v>46</v>
      </c>
      <c r="B50" s="13">
        <v>0.87</v>
      </c>
      <c r="C50" s="11" t="s">
        <v>1317</v>
      </c>
      <c r="D50" s="11" t="s">
        <v>1316</v>
      </c>
      <c r="E50" s="12" t="s">
        <v>1315</v>
      </c>
      <c r="F50" s="11" t="s">
        <v>1314</v>
      </c>
      <c r="G50" s="12" t="s">
        <v>239</v>
      </c>
      <c r="H50" s="12" t="s">
        <v>1226</v>
      </c>
      <c r="I50" s="11" t="s">
        <v>1226</v>
      </c>
      <c r="J50" s="11" t="s">
        <v>1226</v>
      </c>
      <c r="K50" s="11" t="s">
        <v>1313</v>
      </c>
      <c r="L50" s="11" t="s">
        <v>1312</v>
      </c>
      <c r="M50" s="11" t="s">
        <v>1311</v>
      </c>
      <c r="N50" s="12" t="s">
        <v>841</v>
      </c>
      <c r="O50" s="12" t="s">
        <v>1122</v>
      </c>
      <c r="P50" s="11" t="s">
        <v>1310</v>
      </c>
    </row>
    <row r="51" spans="1:16" ht="21.75" customHeight="1" x14ac:dyDescent="0.25">
      <c r="A51" s="18">
        <v>47</v>
      </c>
      <c r="B51" s="17">
        <v>0.89</v>
      </c>
      <c r="C51" s="15" t="s">
        <v>270</v>
      </c>
      <c r="D51" s="15" t="s">
        <v>1309</v>
      </c>
      <c r="E51" s="16" t="s">
        <v>1308</v>
      </c>
      <c r="F51" s="15" t="s">
        <v>1307</v>
      </c>
      <c r="G51" s="16" t="s">
        <v>239</v>
      </c>
      <c r="H51" s="16" t="s">
        <v>1226</v>
      </c>
      <c r="I51" s="15" t="s">
        <v>1226</v>
      </c>
      <c r="J51" s="15" t="s">
        <v>1226</v>
      </c>
      <c r="K51" s="15" t="s">
        <v>1306</v>
      </c>
      <c r="L51" s="15" t="s">
        <v>1305</v>
      </c>
      <c r="M51" s="15" t="s">
        <v>1304</v>
      </c>
      <c r="N51" s="16" t="s">
        <v>862</v>
      </c>
      <c r="O51" s="16" t="s">
        <v>1122</v>
      </c>
      <c r="P51" s="15" t="s">
        <v>1303</v>
      </c>
    </row>
    <row r="52" spans="1:16" ht="21.75" customHeight="1" x14ac:dyDescent="0.25">
      <c r="A52" s="14">
        <v>48</v>
      </c>
      <c r="B52" s="13">
        <v>0.9</v>
      </c>
      <c r="C52" s="11" t="s">
        <v>1302</v>
      </c>
      <c r="D52" s="11" t="s">
        <v>1301</v>
      </c>
      <c r="E52" s="12" t="s">
        <v>1300</v>
      </c>
      <c r="F52" s="11" t="s">
        <v>1299</v>
      </c>
      <c r="G52" s="12" t="s">
        <v>239</v>
      </c>
      <c r="H52" s="12" t="s">
        <v>1226</v>
      </c>
      <c r="I52" s="11" t="s">
        <v>1226</v>
      </c>
      <c r="J52" s="11" t="s">
        <v>1226</v>
      </c>
      <c r="K52" s="11" t="s">
        <v>1298</v>
      </c>
      <c r="L52" s="11" t="s">
        <v>778</v>
      </c>
      <c r="M52" s="11" t="s">
        <v>1297</v>
      </c>
      <c r="N52" s="12" t="s">
        <v>862</v>
      </c>
      <c r="O52" s="12" t="s">
        <v>1122</v>
      </c>
      <c r="P52" s="11" t="s">
        <v>1296</v>
      </c>
    </row>
    <row r="53" spans="1:16" ht="21.75" customHeight="1" x14ac:dyDescent="0.25">
      <c r="A53" s="18">
        <v>49</v>
      </c>
      <c r="B53" s="17">
        <v>0.88</v>
      </c>
      <c r="C53" s="15" t="s">
        <v>1289</v>
      </c>
      <c r="D53" s="15" t="s">
        <v>1295</v>
      </c>
      <c r="E53" s="16" t="s">
        <v>1294</v>
      </c>
      <c r="F53" s="15" t="s">
        <v>908</v>
      </c>
      <c r="G53" s="16" t="s">
        <v>239</v>
      </c>
      <c r="H53" s="16" t="s">
        <v>1226</v>
      </c>
      <c r="I53" s="15" t="s">
        <v>1226</v>
      </c>
      <c r="J53" s="15" t="s">
        <v>1226</v>
      </c>
      <c r="K53" s="15" t="s">
        <v>1293</v>
      </c>
      <c r="L53" s="15" t="s">
        <v>1292</v>
      </c>
      <c r="M53" s="15" t="s">
        <v>1291</v>
      </c>
      <c r="N53" s="16" t="s">
        <v>882</v>
      </c>
      <c r="O53" s="16" t="s">
        <v>1122</v>
      </c>
      <c r="P53" s="15" t="s">
        <v>1290</v>
      </c>
    </row>
    <row r="54" spans="1:16" ht="21.75" customHeight="1" x14ac:dyDescent="0.25">
      <c r="A54" s="14">
        <v>50</v>
      </c>
      <c r="B54" s="13">
        <v>0.9</v>
      </c>
      <c r="C54" s="11" t="s">
        <v>1289</v>
      </c>
      <c r="D54" s="11" t="s">
        <v>1288</v>
      </c>
      <c r="E54" s="12" t="s">
        <v>1287</v>
      </c>
      <c r="F54" s="11" t="s">
        <v>897</v>
      </c>
      <c r="G54" s="12" t="s">
        <v>239</v>
      </c>
      <c r="H54" s="12" t="s">
        <v>1226</v>
      </c>
      <c r="I54" s="11" t="s">
        <v>1226</v>
      </c>
      <c r="J54" s="11" t="s">
        <v>1226</v>
      </c>
      <c r="K54" s="11" t="s">
        <v>1286</v>
      </c>
      <c r="L54" s="11" t="s">
        <v>1285</v>
      </c>
      <c r="M54" s="11" t="s">
        <v>1284</v>
      </c>
      <c r="N54" s="12" t="s">
        <v>882</v>
      </c>
      <c r="O54" s="12" t="s">
        <v>1122</v>
      </c>
      <c r="P54" s="11" t="s">
        <v>1283</v>
      </c>
    </row>
    <row r="55" spans="1:16" ht="21.75" customHeight="1" x14ac:dyDescent="0.25">
      <c r="A55" s="18">
        <v>51</v>
      </c>
      <c r="B55" s="17">
        <v>0.89</v>
      </c>
      <c r="C55" s="15" t="s">
        <v>1282</v>
      </c>
      <c r="D55" s="15" t="s">
        <v>1281</v>
      </c>
      <c r="E55" s="16" t="s">
        <v>1280</v>
      </c>
      <c r="F55" s="15" t="s">
        <v>1279</v>
      </c>
      <c r="G55" s="16" t="s">
        <v>239</v>
      </c>
      <c r="H55" s="16" t="s">
        <v>1226</v>
      </c>
      <c r="I55" s="15" t="s">
        <v>1226</v>
      </c>
      <c r="J55" s="15" t="s">
        <v>1226</v>
      </c>
      <c r="K55" s="15" t="s">
        <v>1278</v>
      </c>
      <c r="L55" s="15" t="s">
        <v>1277</v>
      </c>
      <c r="M55" s="15" t="s">
        <v>1276</v>
      </c>
      <c r="N55" s="16" t="s">
        <v>904</v>
      </c>
      <c r="O55" s="16" t="s">
        <v>1122</v>
      </c>
      <c r="P55" s="15" t="s">
        <v>1275</v>
      </c>
    </row>
    <row r="56" spans="1:16" ht="21.75" customHeight="1" x14ac:dyDescent="0.25">
      <c r="A56" s="14">
        <v>52</v>
      </c>
      <c r="B56" s="13">
        <v>0.92</v>
      </c>
      <c r="C56" s="11" t="s">
        <v>1274</v>
      </c>
      <c r="D56" s="11" t="s">
        <v>1273</v>
      </c>
      <c r="E56" s="12" t="s">
        <v>1272</v>
      </c>
      <c r="F56" s="11" t="s">
        <v>1271</v>
      </c>
      <c r="G56" s="12" t="s">
        <v>239</v>
      </c>
      <c r="H56" s="12" t="s">
        <v>1226</v>
      </c>
      <c r="I56" s="11" t="s">
        <v>1226</v>
      </c>
      <c r="J56" s="11" t="s">
        <v>1226</v>
      </c>
      <c r="K56" s="11" t="s">
        <v>1270</v>
      </c>
      <c r="L56" s="11" t="s">
        <v>1269</v>
      </c>
      <c r="M56" s="11" t="s">
        <v>1268</v>
      </c>
      <c r="N56" s="12" t="s">
        <v>904</v>
      </c>
      <c r="O56" s="12" t="s">
        <v>1122</v>
      </c>
      <c r="P56" s="11" t="s">
        <v>1267</v>
      </c>
    </row>
    <row r="57" spans="1:16" ht="21.75" customHeight="1" x14ac:dyDescent="0.25">
      <c r="A57" s="18">
        <v>53</v>
      </c>
      <c r="B57" s="17">
        <v>0.91</v>
      </c>
      <c r="C57" s="15" t="s">
        <v>1266</v>
      </c>
      <c r="D57" s="15" t="s">
        <v>1265</v>
      </c>
      <c r="E57" s="16" t="s">
        <v>1264</v>
      </c>
      <c r="F57" s="15" t="s">
        <v>1263</v>
      </c>
      <c r="G57" s="16" t="s">
        <v>239</v>
      </c>
      <c r="H57" s="16" t="s">
        <v>1226</v>
      </c>
      <c r="I57" s="15" t="s">
        <v>1226</v>
      </c>
      <c r="J57" s="15" t="s">
        <v>1226</v>
      </c>
      <c r="K57" s="15" t="s">
        <v>1262</v>
      </c>
      <c r="L57" s="15" t="s">
        <v>1261</v>
      </c>
      <c r="M57" s="15" t="s">
        <v>1260</v>
      </c>
      <c r="N57" s="16" t="s">
        <v>925</v>
      </c>
      <c r="O57" s="16" t="s">
        <v>1122</v>
      </c>
      <c r="P57" s="15" t="s">
        <v>1259</v>
      </c>
    </row>
    <row r="58" spans="1:16" ht="21.75" customHeight="1" x14ac:dyDescent="0.25">
      <c r="A58" s="14">
        <v>54</v>
      </c>
      <c r="B58" s="13">
        <v>0.92</v>
      </c>
      <c r="C58" s="11" t="s">
        <v>351</v>
      </c>
      <c r="D58" s="11" t="s">
        <v>1258</v>
      </c>
      <c r="E58" s="12" t="s">
        <v>1257</v>
      </c>
      <c r="F58" s="11" t="s">
        <v>1256</v>
      </c>
      <c r="G58" s="12" t="s">
        <v>239</v>
      </c>
      <c r="H58" s="12" t="s">
        <v>1226</v>
      </c>
      <c r="I58" s="11" t="s">
        <v>1226</v>
      </c>
      <c r="J58" s="11" t="s">
        <v>1226</v>
      </c>
      <c r="K58" s="11" t="s">
        <v>1255</v>
      </c>
      <c r="L58" s="11" t="s">
        <v>1254</v>
      </c>
      <c r="M58" s="11" t="s">
        <v>1253</v>
      </c>
      <c r="N58" s="12" t="s">
        <v>925</v>
      </c>
      <c r="O58" s="12" t="s">
        <v>1122</v>
      </c>
      <c r="P58" s="11" t="s">
        <v>1252</v>
      </c>
    </row>
    <row r="59" spans="1:16" ht="21.75" customHeight="1" x14ac:dyDescent="0.25">
      <c r="A59" s="18">
        <v>55</v>
      </c>
      <c r="B59" s="17">
        <v>0.88</v>
      </c>
      <c r="C59" s="15" t="s">
        <v>1251</v>
      </c>
      <c r="D59" s="15" t="s">
        <v>1250</v>
      </c>
      <c r="E59" s="16" t="s">
        <v>1249</v>
      </c>
      <c r="F59" s="15" t="s">
        <v>897</v>
      </c>
      <c r="G59" s="16" t="s">
        <v>239</v>
      </c>
      <c r="H59" s="16" t="s">
        <v>1226</v>
      </c>
      <c r="I59" s="15" t="s">
        <v>1226</v>
      </c>
      <c r="J59" s="15" t="s">
        <v>1226</v>
      </c>
      <c r="K59" s="15" t="s">
        <v>1248</v>
      </c>
      <c r="L59" s="15" t="s">
        <v>1247</v>
      </c>
      <c r="M59" s="15" t="s">
        <v>1246</v>
      </c>
      <c r="N59" s="16" t="s">
        <v>944</v>
      </c>
      <c r="O59" s="16" t="s">
        <v>1122</v>
      </c>
      <c r="P59" s="15" t="s">
        <v>1245</v>
      </c>
    </row>
    <row r="60" spans="1:16" ht="21.75" customHeight="1" x14ac:dyDescent="0.25">
      <c r="A60" s="14">
        <v>56</v>
      </c>
      <c r="B60" s="13">
        <v>0.89</v>
      </c>
      <c r="C60" s="11" t="s">
        <v>1244</v>
      </c>
      <c r="D60" s="11" t="s">
        <v>1243</v>
      </c>
      <c r="E60" s="12" t="s">
        <v>1242</v>
      </c>
      <c r="F60" s="11" t="s">
        <v>1241</v>
      </c>
      <c r="G60" s="12" t="s">
        <v>239</v>
      </c>
      <c r="H60" s="12" t="s">
        <v>1226</v>
      </c>
      <c r="I60" s="11" t="s">
        <v>1226</v>
      </c>
      <c r="J60" s="11" t="s">
        <v>1226</v>
      </c>
      <c r="K60" s="11" t="s">
        <v>1240</v>
      </c>
      <c r="L60" s="11" t="s">
        <v>1239</v>
      </c>
      <c r="M60" s="11" t="s">
        <v>1238</v>
      </c>
      <c r="N60" s="12" t="s">
        <v>944</v>
      </c>
      <c r="O60" s="12" t="s">
        <v>1122</v>
      </c>
      <c r="P60" s="11" t="s">
        <v>1237</v>
      </c>
    </row>
    <row r="61" spans="1:16" ht="21.75" customHeight="1" x14ac:dyDescent="0.25">
      <c r="A61" s="18">
        <v>57</v>
      </c>
      <c r="B61" s="17">
        <v>0.91</v>
      </c>
      <c r="C61" s="15" t="s">
        <v>1236</v>
      </c>
      <c r="D61" s="15" t="s">
        <v>1235</v>
      </c>
      <c r="E61" s="16" t="s">
        <v>1234</v>
      </c>
      <c r="F61" s="15" t="s">
        <v>1233</v>
      </c>
      <c r="G61" s="16" t="s">
        <v>239</v>
      </c>
      <c r="H61" s="16" t="s">
        <v>1226</v>
      </c>
      <c r="I61" s="15" t="s">
        <v>1226</v>
      </c>
      <c r="J61" s="15" t="s">
        <v>1226</v>
      </c>
      <c r="K61" s="15" t="s">
        <v>1232</v>
      </c>
      <c r="L61" s="15" t="s">
        <v>1231</v>
      </c>
      <c r="M61" s="15" t="s">
        <v>1230</v>
      </c>
      <c r="N61" s="16" t="s">
        <v>963</v>
      </c>
      <c r="O61" s="16" t="s">
        <v>1122</v>
      </c>
      <c r="P61" s="15" t="s">
        <v>1229</v>
      </c>
    </row>
    <row r="62" spans="1:16" ht="21.75" customHeight="1" x14ac:dyDescent="0.25">
      <c r="A62" s="14">
        <v>58</v>
      </c>
      <c r="B62" s="13">
        <v>0.87</v>
      </c>
      <c r="C62" s="11" t="s">
        <v>1164</v>
      </c>
      <c r="D62" s="11" t="s">
        <v>1228</v>
      </c>
      <c r="E62" s="12" t="s">
        <v>1227</v>
      </c>
      <c r="F62" s="11" t="s">
        <v>908</v>
      </c>
      <c r="G62" s="12" t="s">
        <v>239</v>
      </c>
      <c r="H62" s="12" t="s">
        <v>1226</v>
      </c>
      <c r="I62" s="11" t="s">
        <v>1226</v>
      </c>
      <c r="J62" s="11" t="s">
        <v>1226</v>
      </c>
      <c r="K62" s="11" t="s">
        <v>1225</v>
      </c>
      <c r="L62" s="11" t="s">
        <v>1224</v>
      </c>
      <c r="M62" s="11" t="s">
        <v>1223</v>
      </c>
      <c r="N62" s="12" t="s">
        <v>963</v>
      </c>
      <c r="O62" s="12" t="s">
        <v>1122</v>
      </c>
      <c r="P62" s="11" t="s">
        <v>1222</v>
      </c>
    </row>
    <row r="63" spans="1:16" ht="21.75" customHeight="1" x14ac:dyDescent="0.25">
      <c r="A63" s="18">
        <v>59</v>
      </c>
      <c r="B63" s="17">
        <v>0.95</v>
      </c>
      <c r="C63" s="15" t="s">
        <v>1096</v>
      </c>
      <c r="D63" s="15" t="s">
        <v>1221</v>
      </c>
      <c r="E63" s="16" t="s">
        <v>1220</v>
      </c>
      <c r="F63" s="15" t="s">
        <v>1219</v>
      </c>
      <c r="G63" s="16" t="s">
        <v>616</v>
      </c>
      <c r="H63" s="16" t="s">
        <v>1218</v>
      </c>
      <c r="I63" s="15" t="s">
        <v>1217</v>
      </c>
      <c r="J63" s="15" t="s">
        <v>1216</v>
      </c>
      <c r="K63" s="15" t="s">
        <v>1215</v>
      </c>
      <c r="L63" s="15" t="s">
        <v>1214</v>
      </c>
      <c r="M63" s="15" t="s">
        <v>1213</v>
      </c>
      <c r="N63" s="16" t="s">
        <v>994</v>
      </c>
      <c r="O63" s="16" t="s">
        <v>1122</v>
      </c>
      <c r="P63" s="15" t="s">
        <v>105</v>
      </c>
    </row>
    <row r="64" spans="1:16" ht="21.75" customHeight="1" x14ac:dyDescent="0.25">
      <c r="A64" s="14">
        <v>60</v>
      </c>
      <c r="B64" s="13">
        <v>0.94</v>
      </c>
      <c r="C64" s="11" t="s">
        <v>406</v>
      </c>
      <c r="D64" s="11" t="s">
        <v>1212</v>
      </c>
      <c r="E64" s="12" t="s">
        <v>1211</v>
      </c>
      <c r="F64" s="11" t="s">
        <v>1161</v>
      </c>
      <c r="G64" s="12" t="s">
        <v>701</v>
      </c>
      <c r="H64" s="12" t="s">
        <v>1210</v>
      </c>
      <c r="I64" s="11" t="s">
        <v>1209</v>
      </c>
      <c r="J64" s="11" t="s">
        <v>1208</v>
      </c>
      <c r="K64" s="11" t="s">
        <v>1207</v>
      </c>
      <c r="L64" s="11" t="s">
        <v>1206</v>
      </c>
      <c r="M64" s="11" t="s">
        <v>1205</v>
      </c>
      <c r="N64" s="12" t="s">
        <v>994</v>
      </c>
      <c r="O64" s="12" t="s">
        <v>1122</v>
      </c>
      <c r="P64" s="11" t="s">
        <v>1204</v>
      </c>
    </row>
    <row r="65" spans="1:16" ht="21.75" customHeight="1" x14ac:dyDescent="0.25">
      <c r="A65" s="18">
        <v>61</v>
      </c>
      <c r="B65" s="17">
        <v>0.95</v>
      </c>
      <c r="C65" s="15" t="s">
        <v>1203</v>
      </c>
      <c r="D65" s="15" t="s">
        <v>1202</v>
      </c>
      <c r="E65" s="16" t="s">
        <v>1201</v>
      </c>
      <c r="F65" s="15" t="s">
        <v>938</v>
      </c>
      <c r="G65" s="16" t="s">
        <v>701</v>
      </c>
      <c r="H65" s="16" t="s">
        <v>1200</v>
      </c>
      <c r="I65" s="15" t="s">
        <v>1199</v>
      </c>
      <c r="J65" s="15" t="s">
        <v>1198</v>
      </c>
      <c r="K65" s="15" t="s">
        <v>1197</v>
      </c>
      <c r="L65" s="15" t="s">
        <v>1196</v>
      </c>
      <c r="M65" s="15" t="s">
        <v>1195</v>
      </c>
      <c r="N65" s="16" t="s">
        <v>1016</v>
      </c>
      <c r="O65" s="16" t="s">
        <v>1122</v>
      </c>
      <c r="P65" s="15" t="s">
        <v>1194</v>
      </c>
    </row>
    <row r="66" spans="1:16" ht="21.75" customHeight="1" x14ac:dyDescent="0.25">
      <c r="A66" s="14">
        <v>62</v>
      </c>
      <c r="B66" s="13">
        <v>0.96</v>
      </c>
      <c r="C66" s="11" t="s">
        <v>612</v>
      </c>
      <c r="D66" s="11" t="s">
        <v>1193</v>
      </c>
      <c r="E66" s="12" t="s">
        <v>1192</v>
      </c>
      <c r="F66" s="11" t="s">
        <v>1191</v>
      </c>
      <c r="G66" s="12" t="s">
        <v>616</v>
      </c>
      <c r="H66" s="12" t="s">
        <v>1190</v>
      </c>
      <c r="I66" s="11" t="s">
        <v>1189</v>
      </c>
      <c r="J66" s="11" t="s">
        <v>1188</v>
      </c>
      <c r="K66" s="11" t="s">
        <v>1187</v>
      </c>
      <c r="L66" s="11" t="s">
        <v>1186</v>
      </c>
      <c r="M66" s="11" t="s">
        <v>1185</v>
      </c>
      <c r="N66" s="12" t="s">
        <v>1016</v>
      </c>
      <c r="O66" s="12" t="s">
        <v>1122</v>
      </c>
      <c r="P66" s="11" t="s">
        <v>1184</v>
      </c>
    </row>
    <row r="67" spans="1:16" ht="21.75" customHeight="1" x14ac:dyDescent="0.25">
      <c r="A67" s="18">
        <v>63</v>
      </c>
      <c r="B67" s="17">
        <v>0.97</v>
      </c>
      <c r="C67" s="15" t="s">
        <v>259</v>
      </c>
      <c r="D67" s="15" t="s">
        <v>1183</v>
      </c>
      <c r="E67" s="16" t="s">
        <v>1182</v>
      </c>
      <c r="F67" s="15" t="s">
        <v>1181</v>
      </c>
      <c r="G67" s="16" t="s">
        <v>239</v>
      </c>
      <c r="H67" s="16" t="s">
        <v>1180</v>
      </c>
      <c r="I67" s="15" t="s">
        <v>1179</v>
      </c>
      <c r="J67" s="15" t="s">
        <v>1178</v>
      </c>
      <c r="K67" s="15" t="s">
        <v>1177</v>
      </c>
      <c r="L67" s="15" t="s">
        <v>1176</v>
      </c>
      <c r="M67" s="15" t="s">
        <v>1175</v>
      </c>
      <c r="N67" s="16" t="s">
        <v>1038</v>
      </c>
      <c r="O67" s="16" t="s">
        <v>1122</v>
      </c>
      <c r="P67" s="15" t="s">
        <v>1174</v>
      </c>
    </row>
    <row r="68" spans="1:16" ht="21.75" customHeight="1" x14ac:dyDescent="0.25">
      <c r="A68" s="14">
        <v>64</v>
      </c>
      <c r="B68" s="13">
        <v>0.94</v>
      </c>
      <c r="C68" s="11" t="s">
        <v>187</v>
      </c>
      <c r="D68" s="11" t="s">
        <v>1173</v>
      </c>
      <c r="E68" s="12" t="s">
        <v>1172</v>
      </c>
      <c r="F68" s="11" t="s">
        <v>166</v>
      </c>
      <c r="G68" s="12" t="s">
        <v>701</v>
      </c>
      <c r="H68" s="12" t="s">
        <v>1171</v>
      </c>
      <c r="I68" s="11" t="s">
        <v>1170</v>
      </c>
      <c r="J68" s="11" t="s">
        <v>1169</v>
      </c>
      <c r="K68" s="11" t="s">
        <v>1168</v>
      </c>
      <c r="L68" s="11" t="s">
        <v>1167</v>
      </c>
      <c r="M68" s="11" t="s">
        <v>1166</v>
      </c>
      <c r="N68" s="12" t="s">
        <v>1038</v>
      </c>
      <c r="O68" s="12" t="s">
        <v>1122</v>
      </c>
      <c r="P68" s="11" t="s">
        <v>1165</v>
      </c>
    </row>
    <row r="69" spans="1:16" ht="21.75" customHeight="1" x14ac:dyDescent="0.25">
      <c r="A69" s="18">
        <v>65</v>
      </c>
      <c r="B69" s="17">
        <v>0.93</v>
      </c>
      <c r="C69" s="15" t="s">
        <v>1164</v>
      </c>
      <c r="D69" s="15" t="s">
        <v>1163</v>
      </c>
      <c r="E69" s="16" t="s">
        <v>1162</v>
      </c>
      <c r="F69" s="15" t="s">
        <v>1161</v>
      </c>
      <c r="G69" s="16" t="s">
        <v>239</v>
      </c>
      <c r="H69" s="16" t="s">
        <v>1160</v>
      </c>
      <c r="I69" s="15" t="s">
        <v>1159</v>
      </c>
      <c r="J69" s="15" t="s">
        <v>1158</v>
      </c>
      <c r="K69" s="15" t="s">
        <v>1157</v>
      </c>
      <c r="L69" s="15" t="s">
        <v>1156</v>
      </c>
      <c r="M69" s="15" t="s">
        <v>1155</v>
      </c>
      <c r="N69" s="16" t="s">
        <v>1060</v>
      </c>
      <c r="O69" s="16" t="s">
        <v>1122</v>
      </c>
      <c r="P69" s="15" t="s">
        <v>1154</v>
      </c>
    </row>
    <row r="70" spans="1:16" ht="21.75" customHeight="1" x14ac:dyDescent="0.25">
      <c r="A70" s="14">
        <v>66</v>
      </c>
      <c r="B70" s="13">
        <v>0.95</v>
      </c>
      <c r="C70" s="11" t="s">
        <v>1153</v>
      </c>
      <c r="D70" s="11" t="s">
        <v>1152</v>
      </c>
      <c r="E70" s="12" t="s">
        <v>1151</v>
      </c>
      <c r="F70" s="11" t="s">
        <v>1150</v>
      </c>
      <c r="G70" s="12" t="s">
        <v>533</v>
      </c>
      <c r="H70" s="12" t="s">
        <v>1149</v>
      </c>
      <c r="I70" s="11" t="s">
        <v>1148</v>
      </c>
      <c r="J70" s="11" t="s">
        <v>1147</v>
      </c>
      <c r="K70" s="11" t="s">
        <v>1146</v>
      </c>
      <c r="L70" s="11" t="s">
        <v>1145</v>
      </c>
      <c r="M70" s="11" t="s">
        <v>1144</v>
      </c>
      <c r="N70" s="12" t="s">
        <v>1060</v>
      </c>
      <c r="O70" s="12" t="s">
        <v>1122</v>
      </c>
      <c r="P70" s="11" t="s">
        <v>1143</v>
      </c>
    </row>
    <row r="71" spans="1:16" ht="21.75" customHeight="1" x14ac:dyDescent="0.25">
      <c r="A71" s="18">
        <v>67</v>
      </c>
      <c r="B71" s="17">
        <v>0.96</v>
      </c>
      <c r="C71" s="15" t="s">
        <v>316</v>
      </c>
      <c r="D71" s="15" t="s">
        <v>1142</v>
      </c>
      <c r="E71" s="16" t="s">
        <v>1141</v>
      </c>
      <c r="F71" s="15" t="s">
        <v>1140</v>
      </c>
      <c r="G71" s="16" t="s">
        <v>616</v>
      </c>
      <c r="H71" s="16" t="s">
        <v>1139</v>
      </c>
      <c r="I71" s="15" t="s">
        <v>1138</v>
      </c>
      <c r="J71" s="15" t="s">
        <v>1079</v>
      </c>
      <c r="K71" s="15" t="s">
        <v>1137</v>
      </c>
      <c r="L71" s="15" t="s">
        <v>1136</v>
      </c>
      <c r="M71" s="15" t="s">
        <v>1135</v>
      </c>
      <c r="N71" s="16" t="s">
        <v>1107</v>
      </c>
      <c r="O71" s="16" t="s">
        <v>1122</v>
      </c>
      <c r="P71" s="15" t="s">
        <v>1134</v>
      </c>
    </row>
    <row r="72" spans="1:16" ht="21.75" customHeight="1" x14ac:dyDescent="0.25">
      <c r="A72" s="14">
        <v>68</v>
      </c>
      <c r="B72" s="13">
        <v>0.94</v>
      </c>
      <c r="C72" s="11" t="s">
        <v>1133</v>
      </c>
      <c r="D72" s="11" t="s">
        <v>1132</v>
      </c>
      <c r="E72" s="12" t="s">
        <v>1131</v>
      </c>
      <c r="F72" s="11" t="s">
        <v>1130</v>
      </c>
      <c r="G72" s="12" t="s">
        <v>239</v>
      </c>
      <c r="H72" s="12" t="s">
        <v>1129</v>
      </c>
      <c r="I72" s="11" t="s">
        <v>1128</v>
      </c>
      <c r="J72" s="11" t="s">
        <v>1127</v>
      </c>
      <c r="K72" s="11" t="s">
        <v>1126</v>
      </c>
      <c r="L72" s="11" t="s">
        <v>1125</v>
      </c>
      <c r="M72" s="11" t="s">
        <v>1124</v>
      </c>
      <c r="N72" s="12" t="s">
        <v>1123</v>
      </c>
      <c r="O72" s="12" t="s">
        <v>1122</v>
      </c>
      <c r="P72" s="11" t="s">
        <v>1121</v>
      </c>
    </row>
    <row r="73" spans="1:16" ht="21.75" customHeight="1" thickBot="1" x14ac:dyDescent="0.3">
      <c r="A73" s="10" t="s">
        <v>1120</v>
      </c>
      <c r="B73" s="9">
        <f>AVERAGE(B5:B72)</f>
        <v>0.90205882352941169</v>
      </c>
      <c r="C73" s="8" t="s">
        <v>1604</v>
      </c>
    </row>
    <row r="74" spans="1:16" ht="21.75" customHeight="1" thickTop="1" x14ac:dyDescent="0.25">
      <c r="A74" s="14"/>
    </row>
    <row r="75" spans="1:16" ht="21.75" customHeight="1" x14ac:dyDescent="0.25">
      <c r="A75" s="18"/>
    </row>
    <row r="76" spans="1:16" ht="21.75" customHeight="1" x14ac:dyDescent="0.25">
      <c r="A76" s="14"/>
    </row>
    <row r="77" spans="1:16" ht="21.75" customHeight="1" x14ac:dyDescent="0.25">
      <c r="A77" s="18"/>
    </row>
    <row r="78" spans="1:16" ht="21.75" customHeight="1" x14ac:dyDescent="0.25">
      <c r="A78" s="14"/>
    </row>
    <row r="79" spans="1:16" ht="21.75" customHeight="1" x14ac:dyDescent="0.25">
      <c r="A79" s="18"/>
    </row>
    <row r="80" spans="1:16" ht="21.75" customHeight="1" x14ac:dyDescent="0.25">
      <c r="A80" s="14"/>
    </row>
    <row r="81" spans="1:1" ht="21.75" customHeight="1" x14ac:dyDescent="0.25">
      <c r="A81" s="18"/>
    </row>
    <row r="82" spans="1:1" ht="21.75" customHeight="1" x14ac:dyDescent="0.25">
      <c r="A82" s="14"/>
    </row>
    <row r="83" spans="1:1" ht="21.75" customHeight="1" x14ac:dyDescent="0.25">
      <c r="A83" s="18"/>
    </row>
    <row r="84" spans="1:1" ht="21.75" customHeight="1" x14ac:dyDescent="0.25">
      <c r="A84" s="14"/>
    </row>
    <row r="85" spans="1:1" ht="21.75" customHeight="1" x14ac:dyDescent="0.25">
      <c r="A85" s="18"/>
    </row>
    <row r="86" spans="1:1" ht="21.75" customHeight="1" x14ac:dyDescent="0.25">
      <c r="A86" s="14"/>
    </row>
    <row r="87" spans="1:1" ht="21.75" customHeight="1" x14ac:dyDescent="0.25">
      <c r="A87" s="18"/>
    </row>
    <row r="88" spans="1:1" ht="21.75" customHeight="1" x14ac:dyDescent="0.25">
      <c r="A88" s="14"/>
    </row>
    <row r="89" spans="1:1" ht="21.75" customHeight="1" x14ac:dyDescent="0.25">
      <c r="A89" s="18"/>
    </row>
    <row r="90" spans="1:1" ht="21.75" customHeight="1" x14ac:dyDescent="0.25">
      <c r="A90" s="14"/>
    </row>
    <row r="91" spans="1:1" ht="21.75" customHeight="1" x14ac:dyDescent="0.25">
      <c r="A91" s="18"/>
    </row>
    <row r="92" spans="1:1" ht="21.75" customHeight="1" x14ac:dyDescent="0.25">
      <c r="A92" s="14"/>
    </row>
    <row r="93" spans="1:1" ht="21.75" customHeight="1" x14ac:dyDescent="0.25">
      <c r="A93" s="18"/>
    </row>
    <row r="94" spans="1:1" ht="21.75" customHeight="1" x14ac:dyDescent="0.25">
      <c r="A94" s="14"/>
    </row>
    <row r="95" spans="1:1" ht="21.75" customHeight="1" x14ac:dyDescent="0.25">
      <c r="A95" s="18"/>
    </row>
    <row r="96" spans="1:1" ht="21.75" customHeight="1" x14ac:dyDescent="0.25">
      <c r="A96" s="14"/>
    </row>
    <row r="97" spans="1:16" ht="21.75" customHeight="1" x14ac:dyDescent="0.25">
      <c r="A97" s="18"/>
    </row>
    <row r="98" spans="1:16" ht="21.75" customHeight="1" x14ac:dyDescent="0.25">
      <c r="A98" s="14"/>
    </row>
    <row r="99" spans="1:16" ht="21.75" customHeight="1" x14ac:dyDescent="0.25">
      <c r="A99" s="18"/>
    </row>
    <row r="100" spans="1:16" ht="21.75" customHeight="1" x14ac:dyDescent="0.25">
      <c r="A100" s="14"/>
    </row>
    <row r="101" spans="1:16" ht="21.75" customHeight="1" x14ac:dyDescent="0.25">
      <c r="A101" s="18"/>
    </row>
    <row r="102" spans="1:16" ht="21.75" customHeight="1" x14ac:dyDescent="0.25">
      <c r="A102" s="14"/>
    </row>
    <row r="103" spans="1:16" ht="21.75" customHeight="1" x14ac:dyDescent="0.25">
      <c r="A103" s="18"/>
    </row>
    <row r="104" spans="1:16" ht="21.75" customHeight="1" x14ac:dyDescent="0.25">
      <c r="A104" s="14"/>
    </row>
    <row r="105" spans="1:16" ht="15.75" customHeight="1" thickBot="1" x14ac:dyDescent="0.3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thickTop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Pipeline Prospecção 100 Leads</vt:lpstr>
      <vt:lpstr>Leads-reservas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Decreci</cp:lastModifiedBy>
  <dcterms:created xsi:type="dcterms:W3CDTF">2026-07-21T21:12:30Z</dcterms:created>
  <dcterms:modified xsi:type="dcterms:W3CDTF">2026-07-22T13:53:54Z</dcterms:modified>
</cp:coreProperties>
</file>