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 Database" sheetId="1" state="visible" r:id="rId1"/>
    <sheet xmlns:r="http://schemas.openxmlformats.org/officeDocument/2006/relationships" name="Event Study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Underwriter League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4"/>
    </font>
    <font>
      <name val="Calibri"/>
      <b val="1"/>
      <color rgb="007F8C8D"/>
      <sz val="11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0" customWidth="1" min="3" max="3"/>
    <col width="12" customWidth="1" min="4" max="4"/>
    <col width="13" customWidth="1" min="5" max="5"/>
    <col width="17" customWidth="1" min="6" max="6"/>
    <col width="15" customWidth="1" min="7" max="7"/>
    <col width="22" customWidth="1" min="8" max="8"/>
    <col width="18" customWidth="1" min="9" max="9"/>
    <col width="16" customWidth="1" min="10" max="10"/>
    <col width="34" customWidth="1" min="11" max="11"/>
    <col width="35" customWidth="1" min="12" max="12"/>
    <col width="11" customWidth="1" min="13" max="13"/>
  </cols>
  <sheetData>
    <row r="1">
      <c r="A1" s="1" t="inlineStr">
        <is>
          <t>IPO Database</t>
        </is>
      </c>
    </row>
    <row r="2">
      <c r="A2" s="2" t="inlineStr">
        <is>
          <t>Capital Markets Intelligence | March 2026</t>
        </is>
      </c>
    </row>
    <row r="3"/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exchange</t>
        </is>
      </c>
      <c r="D4" s="3" t="inlineStr">
        <is>
          <t>ipo_date</t>
        </is>
      </c>
      <c r="E4" s="3" t="inlineStr">
        <is>
          <t>offer_price</t>
        </is>
      </c>
      <c r="F4" s="3" t="inlineStr">
        <is>
          <t>first_day_close</t>
        </is>
      </c>
      <c r="G4" s="3" t="inlineStr">
        <is>
          <t>current_price</t>
        </is>
      </c>
      <c r="H4" s="3" t="inlineStr">
        <is>
          <t>first_day_return_pct</t>
        </is>
      </c>
      <c r="I4" s="3" t="inlineStr">
        <is>
          <t>total_return_pct</t>
        </is>
      </c>
      <c r="J4" s="3" t="inlineStr">
        <is>
          <t>deal_size_usd</t>
        </is>
      </c>
      <c r="K4" s="3" t="inlineStr">
        <is>
          <t>sector</t>
        </is>
      </c>
      <c r="L4" s="3" t="inlineStr">
        <is>
          <t>lead_underwriter</t>
        </is>
      </c>
      <c r="M4" s="3" t="inlineStr">
        <is>
          <t>country</t>
        </is>
      </c>
    </row>
    <row r="5">
      <c r="A5" s="4" t="inlineStr">
        <is>
          <t>Lineage Inc</t>
        </is>
      </c>
      <c r="B5" s="4" t="inlineStr">
        <is>
          <t>LINE</t>
        </is>
      </c>
      <c r="C5" s="4" t="inlineStr">
        <is>
          <t>NASDAQ</t>
        </is>
      </c>
      <c r="D5" s="4" t="inlineStr">
        <is>
          <t>2024-07-26</t>
        </is>
      </c>
      <c r="E5" s="5" t="n">
        <v>78</v>
      </c>
      <c r="F5" s="5" t="n">
        <v>82.45</v>
      </c>
      <c r="G5" s="5" t="n">
        <v>71.2</v>
      </c>
      <c r="H5" s="5" t="n">
        <v>5.71</v>
      </c>
      <c r="I5" s="5" t="n">
        <v>-8.720000000000001</v>
      </c>
      <c r="J5" s="5" t="n">
        <v>4430400000</v>
      </c>
      <c r="K5" s="4" t="inlineStr">
        <is>
          <t>Industrials (Cold Storage REIT)</t>
        </is>
      </c>
      <c r="L5" s="4" t="inlineStr">
        <is>
          <t>Goldman Sachs / Morgan Stanley</t>
        </is>
      </c>
      <c r="M5" s="4" t="inlineStr">
        <is>
          <t>US</t>
        </is>
      </c>
    </row>
    <row r="6">
      <c r="A6" s="4" t="inlineStr">
        <is>
          <t>OneStream Inc</t>
        </is>
      </c>
      <c r="B6" s="4" t="inlineStr">
        <is>
          <t>OS</t>
        </is>
      </c>
      <c r="C6" s="4" t="inlineStr">
        <is>
          <t>NASDAQ</t>
        </is>
      </c>
      <c r="D6" s="4" t="inlineStr">
        <is>
          <t>2024-07-25</t>
        </is>
      </c>
      <c r="E6" s="5" t="n">
        <v>20</v>
      </c>
      <c r="F6" s="5" t="n">
        <v>25.16</v>
      </c>
      <c r="G6" s="5" t="n">
        <v>28.5</v>
      </c>
      <c r="H6" s="5" t="n">
        <v>25.8</v>
      </c>
      <c r="I6" s="5" t="n">
        <v>42.5</v>
      </c>
      <c r="J6" s="5" t="n">
        <v>500000000</v>
      </c>
      <c r="K6" s="4" t="inlineStr">
        <is>
          <t>Technology (Enterprise Software)</t>
        </is>
      </c>
      <c r="L6" s="4" t="inlineStr">
        <is>
          <t>Morgan Stanley / JP Morgan</t>
        </is>
      </c>
      <c r="M6" s="4" t="inlineStr">
        <is>
          <t>US</t>
        </is>
      </c>
    </row>
    <row r="7">
      <c r="A7" s="4" t="inlineStr">
        <is>
          <t>Ardent Health Partners</t>
        </is>
      </c>
      <c r="B7" s="4" t="inlineStr">
        <is>
          <t>ARDT</t>
        </is>
      </c>
      <c r="C7" s="4" t="inlineStr">
        <is>
          <t>NYSE</t>
        </is>
      </c>
      <c r="D7" s="4" t="inlineStr">
        <is>
          <t>2024-07-18</t>
        </is>
      </c>
      <c r="E7" s="5" t="n">
        <v>16</v>
      </c>
      <c r="F7" s="5" t="n">
        <v>17.25</v>
      </c>
      <c r="G7" s="5" t="n">
        <v>18.9</v>
      </c>
      <c r="H7" s="5" t="n">
        <v>7.81</v>
      </c>
      <c r="I7" s="5" t="n">
        <v>18.12</v>
      </c>
      <c r="J7" s="5" t="n">
        <v>177600000</v>
      </c>
      <c r="K7" s="4" t="inlineStr">
        <is>
          <t>Healthcare</t>
        </is>
      </c>
      <c r="L7" s="4" t="inlineStr">
        <is>
          <t>BofA Securities / Goldman Sachs</t>
        </is>
      </c>
      <c r="M7" s="4" t="inlineStr">
        <is>
          <t>US</t>
        </is>
      </c>
    </row>
    <row r="8">
      <c r="A8" s="4" t="inlineStr">
        <is>
          <t>Bowhead Specialty Holdings</t>
        </is>
      </c>
      <c r="B8" s="4" t="inlineStr">
        <is>
          <t>BOW</t>
        </is>
      </c>
      <c r="C8" s="4" t="inlineStr">
        <is>
          <t>NYSE</t>
        </is>
      </c>
      <c r="D8" s="4" t="inlineStr">
        <is>
          <t>2024-05-23</t>
        </is>
      </c>
      <c r="E8" s="5" t="n">
        <v>27</v>
      </c>
      <c r="F8" s="5" t="n">
        <v>30.5</v>
      </c>
      <c r="G8" s="5" t="n">
        <v>35.75</v>
      </c>
      <c r="H8" s="5" t="n">
        <v>12.96</v>
      </c>
      <c r="I8" s="5" t="n">
        <v>32.41</v>
      </c>
      <c r="J8" s="5" t="n">
        <v>167400000</v>
      </c>
      <c r="K8" s="4" t="inlineStr">
        <is>
          <t>Financial Services (Insurance)</t>
        </is>
      </c>
      <c r="L8" s="4" t="inlineStr">
        <is>
          <t>JP Morgan / Goldman Sachs</t>
        </is>
      </c>
      <c r="M8" s="4" t="inlineStr">
        <is>
          <t>US</t>
        </is>
      </c>
    </row>
    <row r="9">
      <c r="A9" s="4" t="inlineStr">
        <is>
          <t>Ibotta Inc</t>
        </is>
      </c>
      <c r="B9" s="4" t="inlineStr">
        <is>
          <t>IBTA</t>
        </is>
      </c>
      <c r="C9" s="4" t="inlineStr">
        <is>
          <t>NYSE</t>
        </is>
      </c>
      <c r="D9" s="4" t="inlineStr">
        <is>
          <t>2024-04-18</t>
        </is>
      </c>
      <c r="E9" s="5" t="n">
        <v>88</v>
      </c>
      <c r="F9" s="5" t="n">
        <v>117.3</v>
      </c>
      <c r="G9" s="5" t="n">
        <v>72.8</v>
      </c>
      <c r="H9" s="5" t="n">
        <v>33.3</v>
      </c>
      <c r="I9" s="5" t="n">
        <v>-17.27</v>
      </c>
      <c r="J9" s="5" t="n">
        <v>572000000</v>
      </c>
      <c r="K9" s="4" t="inlineStr">
        <is>
          <t>Technology (AdTech)</t>
        </is>
      </c>
      <c r="L9" s="4" t="inlineStr">
        <is>
          <t>Goldman Sachs</t>
        </is>
      </c>
      <c r="M9" s="4" t="inlineStr">
        <is>
          <t>US</t>
        </is>
      </c>
    </row>
    <row r="10">
      <c r="A10" s="4" t="inlineStr">
        <is>
          <t>Viking Holdings Ltd</t>
        </is>
      </c>
      <c r="B10" s="4" t="inlineStr">
        <is>
          <t>VIK</t>
        </is>
      </c>
      <c r="C10" s="4" t="inlineStr">
        <is>
          <t>NYSE</t>
        </is>
      </c>
      <c r="D10" s="4" t="inlineStr">
        <is>
          <t>2024-05-01</t>
        </is>
      </c>
      <c r="E10" s="5" t="n">
        <v>24</v>
      </c>
      <c r="F10" s="5" t="n">
        <v>28.77</v>
      </c>
      <c r="G10" s="5" t="n">
        <v>33.4</v>
      </c>
      <c r="H10" s="5" t="n">
        <v>19.88</v>
      </c>
      <c r="I10" s="5" t="n">
        <v>39.17</v>
      </c>
      <c r="J10" s="5" t="n">
        <v>1536000000</v>
      </c>
      <c r="K10" s="4" t="inlineStr">
        <is>
          <t>Consumer Discretionary (Cruise)</t>
        </is>
      </c>
      <c r="L10" s="4" t="inlineStr">
        <is>
          <t>BofA / Barclays / JP Morgan</t>
        </is>
      </c>
      <c r="M10" s="4" t="inlineStr">
        <is>
          <t>Bermuda</t>
        </is>
      </c>
    </row>
    <row r="11">
      <c r="A11" s="4" t="inlineStr">
        <is>
          <t>Reddit Inc</t>
        </is>
      </c>
      <c r="B11" s="4" t="inlineStr">
        <is>
          <t>RDDT</t>
        </is>
      </c>
      <c r="C11" s="4" t="inlineStr">
        <is>
          <t>NYSE</t>
        </is>
      </c>
      <c r="D11" s="4" t="inlineStr">
        <is>
          <t>2024-03-21</t>
        </is>
      </c>
      <c r="E11" s="5" t="n">
        <v>34</v>
      </c>
      <c r="F11" s="5" t="n">
        <v>50.44</v>
      </c>
      <c r="G11" s="5" t="n">
        <v>145.2</v>
      </c>
      <c r="H11" s="5" t="n">
        <v>48.35</v>
      </c>
      <c r="I11" s="5" t="n">
        <v>327.06</v>
      </c>
      <c r="J11" s="5" t="n">
        <v>748000000</v>
      </c>
      <c r="K11" s="4" t="inlineStr">
        <is>
          <t>Technology (Social Media)</t>
        </is>
      </c>
      <c r="L11" s="4" t="inlineStr">
        <is>
          <t>Morgan Stanley / Goldman Sachs</t>
        </is>
      </c>
      <c r="M11" s="4" t="inlineStr">
        <is>
          <t>US</t>
        </is>
      </c>
    </row>
    <row r="12">
      <c r="A12" s="4" t="inlineStr">
        <is>
          <t>Astera Labs Inc</t>
        </is>
      </c>
      <c r="B12" s="4" t="inlineStr">
        <is>
          <t>ALAB</t>
        </is>
      </c>
      <c r="C12" s="4" t="inlineStr">
        <is>
          <t>NASDAQ</t>
        </is>
      </c>
      <c r="D12" s="4" t="inlineStr">
        <is>
          <t>2024-03-20</t>
        </is>
      </c>
      <c r="E12" s="5" t="n">
        <v>36</v>
      </c>
      <c r="F12" s="5" t="n">
        <v>72.67</v>
      </c>
      <c r="G12" s="5" t="n">
        <v>58.9</v>
      </c>
      <c r="H12" s="5" t="n">
        <v>101.86</v>
      </c>
      <c r="I12" s="5" t="n">
        <v>63.61</v>
      </c>
      <c r="J12" s="5" t="n">
        <v>781200000</v>
      </c>
      <c r="K12" s="4" t="inlineStr">
        <is>
          <t>Technology (Semiconductors)</t>
        </is>
      </c>
      <c r="L12" s="4" t="inlineStr">
        <is>
          <t>Morgan Stanley</t>
        </is>
      </c>
      <c r="M12" s="4" t="inlineStr">
        <is>
          <t>US</t>
        </is>
      </c>
    </row>
    <row r="13">
      <c r="A13" s="4" t="inlineStr">
        <is>
          <t>BrightSpring Health</t>
        </is>
      </c>
      <c r="B13" s="4" t="inlineStr">
        <is>
          <t>BTSG</t>
        </is>
      </c>
      <c r="C13" s="4" t="inlineStr">
        <is>
          <t>NASDAQ</t>
        </is>
      </c>
      <c r="D13" s="4" t="inlineStr">
        <is>
          <t>2024-01-26</t>
        </is>
      </c>
      <c r="E13" s="5" t="n">
        <v>13</v>
      </c>
      <c r="F13" s="5" t="n">
        <v>11.41</v>
      </c>
      <c r="G13" s="5" t="n">
        <v>10.85</v>
      </c>
      <c r="H13" s="5" t="n">
        <v>-12.23</v>
      </c>
      <c r="I13" s="5" t="n">
        <v>-16.54</v>
      </c>
      <c r="J13" s="5" t="n">
        <v>419900000</v>
      </c>
      <c r="K13" s="4" t="inlineStr">
        <is>
          <t>Healthcare Services</t>
        </is>
      </c>
      <c r="L13" s="4" t="inlineStr">
        <is>
          <t>Goldman Sachs / JP Morgan</t>
        </is>
      </c>
      <c r="M13" s="4" t="inlineStr">
        <is>
          <t>US</t>
        </is>
      </c>
    </row>
    <row r="14">
      <c r="A14" s="4" t="inlineStr">
        <is>
          <t>Amer Sports Inc</t>
        </is>
      </c>
      <c r="B14" s="4" t="inlineStr">
        <is>
          <t>AS</t>
        </is>
      </c>
      <c r="C14" s="4" t="inlineStr">
        <is>
          <t>NYSE</t>
        </is>
      </c>
      <c r="D14" s="4" t="inlineStr">
        <is>
          <t>2024-02-01</t>
        </is>
      </c>
      <c r="E14" s="5" t="n">
        <v>13</v>
      </c>
      <c r="F14" s="5" t="n">
        <v>14.96</v>
      </c>
      <c r="G14" s="5" t="n">
        <v>22.1</v>
      </c>
      <c r="H14" s="5" t="n">
        <v>15.08</v>
      </c>
      <c r="I14" s="5" t="n">
        <v>70</v>
      </c>
      <c r="J14" s="5" t="n">
        <v>1365000000</v>
      </c>
      <c r="K14" s="4" t="inlineStr">
        <is>
          <t>Consumer Discretionary (Sports)</t>
        </is>
      </c>
      <c r="L14" s="4" t="inlineStr">
        <is>
          <t>Goldman Sachs / JP Morgan / Morgan Stanley</t>
        </is>
      </c>
      <c r="M14" s="4" t="inlineStr">
        <is>
          <t>Finland</t>
        </is>
      </c>
    </row>
    <row r="15">
      <c r="A15" s="4" t="inlineStr">
        <is>
          <t>Rubrik Inc</t>
        </is>
      </c>
      <c r="B15" s="4" t="inlineStr">
        <is>
          <t>RBRK</t>
        </is>
      </c>
      <c r="C15" s="4" t="inlineStr">
        <is>
          <t>NYSE</t>
        </is>
      </c>
      <c r="D15" s="4" t="inlineStr">
        <is>
          <t>2024-04-25</t>
        </is>
      </c>
      <c r="E15" s="5" t="n">
        <v>32</v>
      </c>
      <c r="F15" s="5" t="n">
        <v>38.27</v>
      </c>
      <c r="G15" s="5" t="n">
        <v>45.6</v>
      </c>
      <c r="H15" s="5" t="n">
        <v>19.59</v>
      </c>
      <c r="I15" s="5" t="n">
        <v>42.5</v>
      </c>
      <c r="J15" s="5" t="n">
        <v>736000000</v>
      </c>
      <c r="K15" s="4" t="inlineStr">
        <is>
          <t>Technology (Cybersecurity)</t>
        </is>
      </c>
      <c r="L15" s="4" t="inlineStr">
        <is>
          <t>Goldman Sachs / Barclays</t>
        </is>
      </c>
      <c r="M15" s="4" t="inlineStr">
        <is>
          <t>US</t>
        </is>
      </c>
    </row>
    <row r="16">
      <c r="A16" s="4" t="inlineStr">
        <is>
          <t>Tempus AI Inc</t>
        </is>
      </c>
      <c r="B16" s="4" t="inlineStr">
        <is>
          <t>TEM</t>
        </is>
      </c>
      <c r="C16" s="4" t="inlineStr">
        <is>
          <t>NASDAQ</t>
        </is>
      </c>
      <c r="D16" s="4" t="inlineStr">
        <is>
          <t>2024-06-14</t>
        </is>
      </c>
      <c r="E16" s="5" t="n">
        <v>37</v>
      </c>
      <c r="F16" s="5" t="n">
        <v>40.8</v>
      </c>
      <c r="G16" s="5" t="n">
        <v>38.25</v>
      </c>
      <c r="H16" s="5" t="n">
        <v>10.27</v>
      </c>
      <c r="I16" s="5" t="n">
        <v>3.38</v>
      </c>
      <c r="J16" s="5" t="n">
        <v>410700000</v>
      </c>
      <c r="K16" s="4" t="inlineStr">
        <is>
          <t>Healthcare / AI</t>
        </is>
      </c>
      <c r="L16" s="4" t="inlineStr">
        <is>
          <t>Morgan Stanley / Goldman Sachs</t>
        </is>
      </c>
      <c r="M16" s="4" t="inlineStr">
        <is>
          <t>US</t>
        </is>
      </c>
    </row>
    <row r="17">
      <c r="A17" s="4" t="inlineStr">
        <is>
          <t>Loar Holdings Inc</t>
        </is>
      </c>
      <c r="B17" s="4" t="inlineStr">
        <is>
          <t>LOAR</t>
        </is>
      </c>
      <c r="C17" s="4" t="inlineStr">
        <is>
          <t>NYSE</t>
        </is>
      </c>
      <c r="D17" s="4" t="inlineStr">
        <is>
          <t>2024-06-27</t>
        </is>
      </c>
      <c r="E17" s="5" t="n">
        <v>28</v>
      </c>
      <c r="F17" s="5" t="n">
        <v>34.85</v>
      </c>
      <c r="G17" s="5" t="n">
        <v>62.3</v>
      </c>
      <c r="H17" s="5" t="n">
        <v>24.46</v>
      </c>
      <c r="I17" s="5" t="n">
        <v>122.5</v>
      </c>
      <c r="J17" s="5" t="n">
        <v>358400000</v>
      </c>
      <c r="K17" s="4" t="inlineStr">
        <is>
          <t>Industrials (Aerospace)</t>
        </is>
      </c>
      <c r="L17" s="4" t="inlineStr">
        <is>
          <t>JP Morgan / Morgan Stanley</t>
        </is>
      </c>
      <c r="M17" s="4" t="inlineStr">
        <is>
          <t>US</t>
        </is>
      </c>
    </row>
    <row r="18">
      <c r="A18" s="4" t="inlineStr">
        <is>
          <t>Waystar Holding</t>
        </is>
      </c>
      <c r="B18" s="4" t="inlineStr">
        <is>
          <t>WAY</t>
        </is>
      </c>
      <c r="C18" s="4" t="inlineStr">
        <is>
          <t>NASDAQ</t>
        </is>
      </c>
      <c r="D18" s="4" t="inlineStr">
        <is>
          <t>2024-06-07</t>
        </is>
      </c>
      <c r="E18" s="5" t="n">
        <v>21.5</v>
      </c>
      <c r="F18" s="5" t="n">
        <v>27.56</v>
      </c>
      <c r="G18" s="5" t="n">
        <v>30.1</v>
      </c>
      <c r="H18" s="5" t="n">
        <v>28.19</v>
      </c>
      <c r="I18" s="5" t="n">
        <v>40</v>
      </c>
      <c r="J18" s="5" t="n">
        <v>741750000</v>
      </c>
      <c r="K18" s="4" t="inlineStr">
        <is>
          <t>Healthcare Technology</t>
        </is>
      </c>
      <c r="L18" s="4" t="inlineStr">
        <is>
          <t>BofA / JP Morgan / Barclays</t>
        </is>
      </c>
      <c r="M18" s="4" t="inlineStr">
        <is>
          <t>US</t>
        </is>
      </c>
    </row>
    <row r="19">
      <c r="A19" s="4" t="inlineStr">
        <is>
          <t>Douglas Elliman (re-IPO)</t>
        </is>
      </c>
      <c r="B19" s="4" t="inlineStr">
        <is>
          <t>DOUG</t>
        </is>
      </c>
      <c r="C19" s="4" t="inlineStr">
        <is>
          <t>NYSE</t>
        </is>
      </c>
      <c r="D19" s="4" t="inlineStr">
        <is>
          <t>2024-01-05</t>
        </is>
      </c>
      <c r="E19" s="5" t="n">
        <v>3.2</v>
      </c>
      <c r="F19" s="5" t="n">
        <v>2.95</v>
      </c>
      <c r="G19" s="5" t="n">
        <v>2.1</v>
      </c>
      <c r="H19" s="5" t="n">
        <v>-7.81</v>
      </c>
      <c r="I19" s="5" t="n">
        <v>-34.38</v>
      </c>
      <c r="J19" s="5" t="n">
        <v>25600000</v>
      </c>
      <c r="K19" s="4" t="inlineStr">
        <is>
          <t>Real Estate Services</t>
        </is>
      </c>
      <c r="L19" s="4" t="inlineStr">
        <is>
          <t>Cantor Fitzgerald</t>
        </is>
      </c>
      <c r="M19" s="4" t="inlineStr">
        <is>
          <t>US</t>
        </is>
      </c>
    </row>
    <row r="20">
      <c r="A20" s="4" t="inlineStr">
        <is>
          <t>Hyundai Motor India</t>
        </is>
      </c>
      <c r="B20" s="4" t="inlineStr">
        <is>
          <t>HMIL</t>
        </is>
      </c>
      <c r="C20" s="4" t="inlineStr">
        <is>
          <t>NSE</t>
        </is>
      </c>
      <c r="D20" s="4" t="inlineStr">
        <is>
          <t>2024-10-22</t>
        </is>
      </c>
      <c r="E20" s="5" t="n">
        <v>1960</v>
      </c>
      <c r="F20" s="5" t="n">
        <v>1844.6</v>
      </c>
      <c r="G20" s="5" t="n">
        <v>1780</v>
      </c>
      <c r="H20" s="5" t="n">
        <v>-5.89</v>
      </c>
      <c r="I20" s="5" t="n">
        <v>-9.18</v>
      </c>
      <c r="J20" s="5" t="n">
        <v>278701612000</v>
      </c>
      <c r="K20" s="4" t="inlineStr">
        <is>
          <t>Automotive</t>
        </is>
      </c>
      <c r="L20" s="4" t="inlineStr">
        <is>
          <t>Kotak / Citi / HSBC / JP Morgan</t>
        </is>
      </c>
      <c r="M20" s="4" t="inlineStr">
        <is>
          <t>India</t>
        </is>
      </c>
    </row>
    <row r="21">
      <c r="A21" s="4" t="inlineStr">
        <is>
          <t>Swiggy Ltd</t>
        </is>
      </c>
      <c r="B21" s="4" t="inlineStr">
        <is>
          <t>SWIGGY</t>
        </is>
      </c>
      <c r="C21" s="4" t="inlineStr">
        <is>
          <t>NSE</t>
        </is>
      </c>
      <c r="D21" s="4" t="inlineStr">
        <is>
          <t>2024-11-13</t>
        </is>
      </c>
      <c r="E21" s="5" t="n">
        <v>390</v>
      </c>
      <c r="F21" s="5" t="n">
        <v>412.75</v>
      </c>
      <c r="G21" s="5" t="n">
        <v>385.2</v>
      </c>
      <c r="H21" s="5" t="n">
        <v>5.83</v>
      </c>
      <c r="I21" s="5" t="n">
        <v>-1.23</v>
      </c>
      <c r="J21" s="5" t="n">
        <v>43893213000</v>
      </c>
      <c r="K21" s="4" t="inlineStr">
        <is>
          <t>Technology (Food Delivery)</t>
        </is>
      </c>
      <c r="L21" s="4" t="inlineStr">
        <is>
          <t>Kotak / BofA / Citi / Jefferies</t>
        </is>
      </c>
      <c r="M21" s="4" t="inlineStr">
        <is>
          <t>India</t>
        </is>
      </c>
    </row>
    <row r="22">
      <c r="A22" s="4" t="inlineStr">
        <is>
          <t>NTPC Green Energy</t>
        </is>
      </c>
      <c r="B22" s="4" t="inlineStr">
        <is>
          <t>NTPCGREEN</t>
        </is>
      </c>
      <c r="C22" s="4" t="inlineStr">
        <is>
          <t>NSE</t>
        </is>
      </c>
      <c r="D22" s="4" t="inlineStr">
        <is>
          <t>2024-11-27</t>
        </is>
      </c>
      <c r="E22" s="5" t="n">
        <v>108</v>
      </c>
      <c r="F22" s="5" t="n">
        <v>111.5</v>
      </c>
      <c r="G22" s="5" t="n">
        <v>105.4</v>
      </c>
      <c r="H22" s="5" t="n">
        <v>3.24</v>
      </c>
      <c r="I22" s="5" t="n">
        <v>-2.41</v>
      </c>
      <c r="J22" s="5" t="n">
        <v>10000044000</v>
      </c>
      <c r="K22" s="4" t="inlineStr">
        <is>
          <t>Utilities (Renewable Energy)</t>
        </is>
      </c>
      <c r="L22" s="4" t="inlineStr">
        <is>
          <t>IDBI Capital / HDFC Bank / IIFL</t>
        </is>
      </c>
      <c r="M22" s="4" t="inlineStr">
        <is>
          <t>India</t>
        </is>
      </c>
    </row>
    <row r="23">
      <c r="A23" s="4" t="inlineStr">
        <is>
          <t>Talabat Holding</t>
        </is>
      </c>
      <c r="B23" s="4" t="inlineStr">
        <is>
          <t>TALABAT</t>
        </is>
      </c>
      <c r="C23" s="4" t="inlineStr">
        <is>
          <t>DFM</t>
        </is>
      </c>
      <c r="D23" s="4" t="inlineStr">
        <is>
          <t>2024-12-10</t>
        </is>
      </c>
      <c r="E23" s="5" t="n">
        <v>1.6</v>
      </c>
      <c r="F23" s="5" t="n">
        <v>1.65</v>
      </c>
      <c r="G23" s="5" t="n">
        <v>1.58</v>
      </c>
      <c r="H23" s="5" t="n">
        <v>3.12</v>
      </c>
      <c r="I23" s="5" t="n">
        <v>-1.25</v>
      </c>
      <c r="J23" s="5" t="n">
        <v>5589177600</v>
      </c>
      <c r="K23" s="4" t="inlineStr">
        <is>
          <t>Technology (Food Delivery)</t>
        </is>
      </c>
      <c r="L23" s="4" t="inlineStr">
        <is>
          <t>Goldman Sachs / Morgan Stanley</t>
        </is>
      </c>
      <c r="M23" s="4" t="inlineStr">
        <is>
          <t>UAE</t>
        </is>
      </c>
    </row>
    <row r="24">
      <c r="A24" s="4" t="inlineStr">
        <is>
          <t>DigiCo REIT</t>
        </is>
      </c>
      <c r="B24" s="4" t="inlineStr">
        <is>
          <t>DGC</t>
        </is>
      </c>
      <c r="C24" s="4" t="inlineStr">
        <is>
          <t>ASX</t>
        </is>
      </c>
      <c r="D24" s="4" t="inlineStr">
        <is>
          <t>2024-12-12</t>
        </is>
      </c>
      <c r="E24" s="5" t="n">
        <v>5</v>
      </c>
      <c r="F24" s="5" t="n">
        <v>5.15</v>
      </c>
      <c r="G24" s="5" t="n">
        <v>4.88</v>
      </c>
      <c r="H24" s="5" t="n">
        <v>3</v>
      </c>
      <c r="I24" s="5" t="n">
        <v>-2.4</v>
      </c>
      <c r="J24" s="5" t="n">
        <v>3750000000</v>
      </c>
      <c r="K24" s="4" t="inlineStr">
        <is>
          <t>Real Estate (Data Centers)</t>
        </is>
      </c>
      <c r="L24" s="4" t="inlineStr">
        <is>
          <t>Macquarie / UBS / JP Morgan</t>
        </is>
      </c>
      <c r="M24" s="4" t="inlineStr">
        <is>
          <t>Australia</t>
        </is>
      </c>
    </row>
    <row r="25">
      <c r="A25" s="4" t="inlineStr">
        <is>
          <t>Hyundai Motor India (additional allotment)</t>
        </is>
      </c>
      <c r="B25" s="4" t="inlineStr">
        <is>
          <t>HMIL</t>
        </is>
      </c>
      <c r="C25" s="4" t="inlineStr">
        <is>
          <t>BSE</t>
        </is>
      </c>
      <c r="D25" s="4" t="inlineStr">
        <is>
          <t>2024-10-22</t>
        </is>
      </c>
      <c r="E25" s="5" t="n">
        <v>1960</v>
      </c>
      <c r="F25" s="5" t="n">
        <v>1842</v>
      </c>
      <c r="G25" s="5" t="n">
        <v>1780</v>
      </c>
      <c r="H25" s="5" t="n">
        <v>-6.02</v>
      </c>
      <c r="I25" s="5" t="n">
        <v>-9.18</v>
      </c>
      <c r="J25" s="5" t="n">
        <v>33687500000</v>
      </c>
      <c r="K25" s="4" t="inlineStr">
        <is>
          <t>Automotive</t>
        </is>
      </c>
      <c r="L25" s="4" t="inlineStr">
        <is>
          <t>Kotak / Citi / HSBC / JP Morgan</t>
        </is>
      </c>
      <c r="M25" s="4" t="inlineStr">
        <is>
          <t>India</t>
        </is>
      </c>
    </row>
    <row r="26">
      <c r="A26" s="4" t="inlineStr">
        <is>
          <t>Cerebras Systems</t>
        </is>
      </c>
      <c r="B26" s="4" t="inlineStr">
        <is>
          <t>CBRS</t>
        </is>
      </c>
      <c r="C26" s="4" t="inlineStr">
        <is>
          <t>NASDAQ</t>
        </is>
      </c>
      <c r="D26" s="4" t="inlineStr">
        <is>
          <t>2025-03-15</t>
        </is>
      </c>
      <c r="E26" s="5" t="n">
        <v>42</v>
      </c>
      <c r="F26" s="5" t="n">
        <v>58.3</v>
      </c>
      <c r="G26" s="5" t="n">
        <v>55.1</v>
      </c>
      <c r="H26" s="5" t="n">
        <v>38.81</v>
      </c>
      <c r="I26" s="5" t="n">
        <v>31.19</v>
      </c>
      <c r="J26" s="5" t="n">
        <v>840000000</v>
      </c>
      <c r="K26" s="4" t="inlineStr">
        <is>
          <t>Technology (AI Chips)</t>
        </is>
      </c>
      <c r="L26" s="4" t="inlineStr">
        <is>
          <t>Morgan Stanley / Citigroup</t>
        </is>
      </c>
      <c r="M26" s="4" t="inlineStr">
        <is>
          <t>US</t>
        </is>
      </c>
    </row>
    <row r="27">
      <c r="A27" s="4" t="inlineStr">
        <is>
          <t>Klarna Bank AB</t>
        </is>
      </c>
      <c r="B27" s="4" t="inlineStr">
        <is>
          <t>KLAR</t>
        </is>
      </c>
      <c r="C27" s="4" t="inlineStr">
        <is>
          <t>NYSE</t>
        </is>
      </c>
      <c r="D27" s="4" t="inlineStr">
        <is>
          <t>2025-03-10</t>
        </is>
      </c>
      <c r="E27" s="5" t="n">
        <v>55</v>
      </c>
      <c r="F27" s="5" t="n">
        <v>62.4</v>
      </c>
      <c r="G27" s="5" t="n">
        <v>60.8</v>
      </c>
      <c r="H27" s="5" t="n">
        <v>13.45</v>
      </c>
      <c r="I27" s="5" t="n">
        <v>10.55</v>
      </c>
      <c r="J27" s="5" t="n">
        <v>2200000000</v>
      </c>
      <c r="K27" s="4" t="inlineStr">
        <is>
          <t>Financial Technology (BNPL)</t>
        </is>
      </c>
      <c r="L27" s="4" t="inlineStr">
        <is>
          <t>Goldman Sachs / JP Morgan / Morgan Stanley</t>
        </is>
      </c>
      <c r="M27" s="4" t="inlineStr">
        <is>
          <t>Sweden</t>
        </is>
      </c>
    </row>
    <row r="28">
      <c r="A28" s="4" t="inlineStr">
        <is>
          <t>CoreWeave Inc</t>
        </is>
      </c>
      <c r="B28" s="4" t="inlineStr">
        <is>
          <t>CRWV</t>
        </is>
      </c>
      <c r="C28" s="4" t="inlineStr">
        <is>
          <t>NASDAQ</t>
        </is>
      </c>
      <c r="D28" s="4" t="inlineStr">
        <is>
          <t>2025-03-28</t>
        </is>
      </c>
      <c r="E28" s="5" t="n">
        <v>40</v>
      </c>
      <c r="F28" s="5" t="n">
        <v>39</v>
      </c>
      <c r="G28" s="5" t="n">
        <v>38.5</v>
      </c>
      <c r="H28" s="5" t="n">
        <v>-2.5</v>
      </c>
      <c r="I28" s="5" t="n">
        <v>-3.75</v>
      </c>
      <c r="J28" s="5" t="n">
        <v>1960000000</v>
      </c>
      <c r="K28" s="4" t="inlineStr">
        <is>
          <t>Technology (Cloud/GPU)</t>
        </is>
      </c>
      <c r="L28" s="4" t="inlineStr">
        <is>
          <t>Morgan Stanley / Goldman Sachs</t>
        </is>
      </c>
      <c r="M28" s="4" t="inlineStr">
        <is>
          <t>US</t>
        </is>
      </c>
    </row>
    <row r="29">
      <c r="A29" s="4" t="inlineStr">
        <is>
          <t>Venture Global LNG</t>
        </is>
      </c>
      <c r="B29" s="4" t="inlineStr">
        <is>
          <t>VG</t>
        </is>
      </c>
      <c r="C29" s="4" t="inlineStr">
        <is>
          <t>NYSE</t>
        </is>
      </c>
      <c r="D29" s="4" t="inlineStr">
        <is>
          <t>2025-01-24</t>
        </is>
      </c>
      <c r="E29" s="5" t="n">
        <v>25</v>
      </c>
      <c r="F29" s="5" t="n">
        <v>23.1</v>
      </c>
      <c r="G29" s="5" t="n">
        <v>12.8</v>
      </c>
      <c r="H29" s="5" t="n">
        <v>-7.6</v>
      </c>
      <c r="I29" s="5" t="n">
        <v>-48.8</v>
      </c>
      <c r="J29" s="5" t="n">
        <v>1750000000</v>
      </c>
      <c r="K29" s="4" t="inlineStr">
        <is>
          <t>Energy (LNG)</t>
        </is>
      </c>
      <c r="L29" s="4" t="inlineStr">
        <is>
          <t>JP Morgan / Goldman Sachs / BofA</t>
        </is>
      </c>
      <c r="M29" s="4" t="inlineStr">
        <is>
          <t>US</t>
        </is>
      </c>
    </row>
  </sheetData>
  <mergeCells count="2">
    <mergeCell ref="A2:H2"/>
    <mergeCell ref="A1:H1"/>
  </mergeCells>
  <conditionalFormatting sqref="H5:H3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2" customWidth="1" min="3" max="3"/>
    <col width="22" customWidth="1" min="4" max="4"/>
    <col width="21" customWidth="1" min="5" max="5"/>
    <col width="25" customWidth="1" min="6" max="6"/>
    <col width="27" customWidth="1" min="7" max="7"/>
    <col width="2" customWidth="1" min="8" max="8"/>
  </cols>
  <sheetData>
    <row r="1">
      <c r="A1" s="1" t="inlineStr">
        <is>
          <t>IPO Event Study</t>
        </is>
      </c>
    </row>
    <row r="2">
      <c r="A2" s="2" t="inlineStr">
        <is>
          <t>Abnormal Returns &amp; Pricing Assessment</t>
        </is>
      </c>
    </row>
    <row r="3"/>
    <row r="4">
      <c r="A4" s="3" t="inlineStr">
        <is>
          <t>company</t>
        </is>
      </c>
      <c r="B4" s="3" t="inlineStr">
        <is>
          <t>ticker</t>
        </is>
      </c>
      <c r="C4" s="3" t="inlineStr">
        <is>
          <t>ipo_date</t>
        </is>
      </c>
      <c r="D4" s="3" t="inlineStr">
        <is>
          <t>first_day_return_pct</t>
        </is>
      </c>
      <c r="E4" s="3" t="inlineStr">
        <is>
          <t>abnormal_return_pct</t>
        </is>
      </c>
      <c r="F4" s="3" t="inlineStr">
        <is>
          <t>money_left_on_table_usd</t>
        </is>
      </c>
      <c r="G4" s="3" t="inlineStr">
        <is>
          <t>pricing_assessment</t>
        </is>
      </c>
    </row>
    <row r="5">
      <c r="A5" s="4" t="inlineStr">
        <is>
          <t>Lineage Inc</t>
        </is>
      </c>
      <c r="B5" s="4" t="inlineStr">
        <is>
          <t>LINE</t>
        </is>
      </c>
      <c r="C5" s="4" t="inlineStr">
        <is>
          <t>2024-07-26</t>
        </is>
      </c>
      <c r="D5" s="5" t="n">
        <v>5.71</v>
      </c>
      <c r="E5" s="5" t="n">
        <v/>
      </c>
      <c r="F5" s="5" t="n">
        <v>252760000</v>
      </c>
      <c r="G5" s="4" t="inlineStr">
        <is>
          <t>Moderately Underpriced</t>
        </is>
      </c>
    </row>
    <row r="6">
      <c r="A6" s="4" t="inlineStr">
        <is>
          <t>OneStream Inc</t>
        </is>
      </c>
      <c r="B6" s="4" t="inlineStr">
        <is>
          <t>OS</t>
        </is>
      </c>
      <c r="C6" s="4" t="inlineStr">
        <is>
          <t>2024-07-25</t>
        </is>
      </c>
      <c r="D6" s="5" t="n">
        <v>25.8</v>
      </c>
      <c r="E6" s="5" t="n">
        <v/>
      </c>
      <c r="F6" s="5" t="n">
        <v>129000000</v>
      </c>
      <c r="G6" s="4" t="inlineStr">
        <is>
          <t>Significantly Underpriced</t>
        </is>
      </c>
    </row>
    <row r="7">
      <c r="A7" s="4" t="inlineStr">
        <is>
          <t>Ardent Health Partners</t>
        </is>
      </c>
      <c r="B7" s="4" t="inlineStr">
        <is>
          <t>ARDT</t>
        </is>
      </c>
      <c r="C7" s="4" t="inlineStr">
        <is>
          <t>2024-07-18</t>
        </is>
      </c>
      <c r="D7" s="5" t="n">
        <v>7.81</v>
      </c>
      <c r="E7" s="5" t="n">
        <v/>
      </c>
      <c r="F7" s="5" t="n">
        <v>13875000</v>
      </c>
      <c r="G7" s="4" t="inlineStr">
        <is>
          <t>Moderately Underpriced</t>
        </is>
      </c>
    </row>
    <row r="8">
      <c r="A8" s="4" t="inlineStr">
        <is>
          <t>Bowhead Specialty Holdings</t>
        </is>
      </c>
      <c r="B8" s="4" t="inlineStr">
        <is>
          <t>BOW</t>
        </is>
      </c>
      <c r="C8" s="4" t="inlineStr">
        <is>
          <t>2024-05-23</t>
        </is>
      </c>
      <c r="D8" s="5" t="n">
        <v>12.96</v>
      </c>
      <c r="E8" s="5" t="n">
        <v/>
      </c>
      <c r="F8" s="5" t="n">
        <v>21700000</v>
      </c>
      <c r="G8" s="4" t="inlineStr">
        <is>
          <t>Moderately Underpriced</t>
        </is>
      </c>
    </row>
    <row r="9">
      <c r="A9" s="4" t="inlineStr">
        <is>
          <t>Ibotta Inc</t>
        </is>
      </c>
      <c r="B9" s="4" t="inlineStr">
        <is>
          <t>IBTA</t>
        </is>
      </c>
      <c r="C9" s="4" t="inlineStr">
        <is>
          <t>2024-04-18</t>
        </is>
      </c>
      <c r="D9" s="5" t="n">
        <v>33.3</v>
      </c>
      <c r="E9" s="5" t="n">
        <v/>
      </c>
      <c r="F9" s="5" t="n">
        <v>190450000</v>
      </c>
      <c r="G9" s="4" t="inlineStr">
        <is>
          <t>Significantly Underpriced</t>
        </is>
      </c>
    </row>
    <row r="10">
      <c r="A10" s="4" t="inlineStr">
        <is>
          <t>Viking Holdings Ltd</t>
        </is>
      </c>
      <c r="B10" s="4" t="inlineStr">
        <is>
          <t>VIK</t>
        </is>
      </c>
      <c r="C10" s="4" t="inlineStr">
        <is>
          <t>2024-05-01</t>
        </is>
      </c>
      <c r="D10" s="5" t="n">
        <v>19.88</v>
      </c>
      <c r="E10" s="5" t="n">
        <v/>
      </c>
      <c r="F10" s="5" t="n">
        <v>305280000</v>
      </c>
      <c r="G10" s="4" t="inlineStr">
        <is>
          <t>Moderately Underpriced</t>
        </is>
      </c>
    </row>
    <row r="11">
      <c r="A11" s="4" t="inlineStr">
        <is>
          <t>Reddit Inc</t>
        </is>
      </c>
      <c r="B11" s="4" t="inlineStr">
        <is>
          <t>RDDT</t>
        </is>
      </c>
      <c r="C11" s="4" t="inlineStr">
        <is>
          <t>2024-03-21</t>
        </is>
      </c>
      <c r="D11" s="5" t="n">
        <v>48.35</v>
      </c>
      <c r="E11" s="5" t="n">
        <v/>
      </c>
      <c r="F11" s="5" t="n">
        <v>361680000</v>
      </c>
      <c r="G11" s="4" t="inlineStr">
        <is>
          <t>Significantly Underpriced</t>
        </is>
      </c>
    </row>
    <row r="12">
      <c r="A12" s="4" t="inlineStr">
        <is>
          <t>Astera Labs Inc</t>
        </is>
      </c>
      <c r="B12" s="4" t="inlineStr">
        <is>
          <t>ALAB</t>
        </is>
      </c>
      <c r="C12" s="4" t="inlineStr">
        <is>
          <t>2024-03-20</t>
        </is>
      </c>
      <c r="D12" s="5" t="n">
        <v>101.86</v>
      </c>
      <c r="E12" s="5" t="n">
        <v/>
      </c>
      <c r="F12" s="5" t="n">
        <v>795739000</v>
      </c>
      <c r="G12" s="4" t="inlineStr">
        <is>
          <t>Severely Underpriced</t>
        </is>
      </c>
    </row>
    <row r="13">
      <c r="A13" s="4" t="inlineStr">
        <is>
          <t>BrightSpring Health</t>
        </is>
      </c>
      <c r="B13" s="4" t="inlineStr">
        <is>
          <t>BTSG</t>
        </is>
      </c>
      <c r="C13" s="4" t="inlineStr">
        <is>
          <t>2024-01-26</t>
        </is>
      </c>
      <c r="D13" s="5" t="n">
        <v>-12.23</v>
      </c>
      <c r="E13" s="5" t="n">
        <v/>
      </c>
      <c r="F13" s="5" t="n">
        <v>-51357000</v>
      </c>
      <c r="G13" s="4" t="inlineStr">
        <is>
          <t>Moderately Overpriced</t>
        </is>
      </c>
    </row>
    <row r="14">
      <c r="A14" s="4" t="inlineStr">
        <is>
          <t>Amer Sports Inc</t>
        </is>
      </c>
      <c r="B14" s="4" t="inlineStr">
        <is>
          <t>AS</t>
        </is>
      </c>
      <c r="C14" s="4" t="inlineStr">
        <is>
          <t>2024-02-01</t>
        </is>
      </c>
      <c r="D14" s="5" t="n">
        <v>15.08</v>
      </c>
      <c r="E14" s="5" t="n">
        <v/>
      </c>
      <c r="F14" s="5" t="n">
        <v>205800000</v>
      </c>
      <c r="G14" s="4" t="inlineStr">
        <is>
          <t>Moderately Underpriced</t>
        </is>
      </c>
    </row>
    <row r="15">
      <c r="A15" s="4" t="inlineStr">
        <is>
          <t>Rubrik Inc</t>
        </is>
      </c>
      <c r="B15" s="4" t="inlineStr">
        <is>
          <t>RBRK</t>
        </is>
      </c>
      <c r="C15" s="4" t="inlineStr">
        <is>
          <t>2024-04-25</t>
        </is>
      </c>
      <c r="D15" s="5" t="n">
        <v>19.59</v>
      </c>
      <c r="E15" s="5" t="n">
        <v/>
      </c>
      <c r="F15" s="5" t="n">
        <v>144210000</v>
      </c>
      <c r="G15" s="4" t="inlineStr">
        <is>
          <t>Moderately Underpriced</t>
        </is>
      </c>
    </row>
    <row r="16">
      <c r="A16" s="4" t="inlineStr">
        <is>
          <t>Tempus AI Inc</t>
        </is>
      </c>
      <c r="B16" s="4" t="inlineStr">
        <is>
          <t>TEM</t>
        </is>
      </c>
      <c r="C16" s="4" t="inlineStr">
        <is>
          <t>2024-06-14</t>
        </is>
      </c>
      <c r="D16" s="5" t="n">
        <v>10.27</v>
      </c>
      <c r="E16" s="5" t="n">
        <v/>
      </c>
      <c r="F16" s="5" t="n">
        <v>42180000</v>
      </c>
      <c r="G16" s="4" t="inlineStr">
        <is>
          <t>Moderately Underpriced</t>
        </is>
      </c>
    </row>
    <row r="17">
      <c r="A17" s="4" t="inlineStr">
        <is>
          <t>Loar Holdings Inc</t>
        </is>
      </c>
      <c r="B17" s="4" t="inlineStr">
        <is>
          <t>LOAR</t>
        </is>
      </c>
      <c r="C17" s="4" t="inlineStr">
        <is>
          <t>2024-06-27</t>
        </is>
      </c>
      <c r="D17" s="5" t="n">
        <v>24.46</v>
      </c>
      <c r="E17" s="5" t="n">
        <v/>
      </c>
      <c r="F17" s="5" t="n">
        <v>87680000</v>
      </c>
      <c r="G17" s="4" t="inlineStr">
        <is>
          <t>Significantly Underpriced</t>
        </is>
      </c>
    </row>
    <row r="18">
      <c r="A18" s="4" t="inlineStr">
        <is>
          <t>Waystar Holding</t>
        </is>
      </c>
      <c r="B18" s="4" t="inlineStr">
        <is>
          <t>WAY</t>
        </is>
      </c>
      <c r="C18" s="4" t="inlineStr">
        <is>
          <t>2024-06-07</t>
        </is>
      </c>
      <c r="D18" s="5" t="n">
        <v>28.19</v>
      </c>
      <c r="E18" s="5" t="n">
        <v/>
      </c>
      <c r="F18" s="5" t="n">
        <v>209070000</v>
      </c>
      <c r="G18" s="4" t="inlineStr">
        <is>
          <t>Significantly Underpriced</t>
        </is>
      </c>
    </row>
    <row r="19">
      <c r="A19" s="4" t="inlineStr">
        <is>
          <t>Douglas Elliman (re-IPO)</t>
        </is>
      </c>
      <c r="B19" s="4" t="inlineStr">
        <is>
          <t>DOUG</t>
        </is>
      </c>
      <c r="C19" s="4" t="inlineStr">
        <is>
          <t>2024-01-05</t>
        </is>
      </c>
      <c r="D19" s="5" t="n">
        <v>-7.81</v>
      </c>
      <c r="E19" s="5" t="n">
        <v/>
      </c>
      <c r="F19" s="5" t="n">
        <v>-2000000</v>
      </c>
      <c r="G19" s="4" t="inlineStr">
        <is>
          <t>Moderately Overpriced</t>
        </is>
      </c>
    </row>
    <row r="20">
      <c r="A20" s="4" t="inlineStr">
        <is>
          <t>Hyundai Motor India</t>
        </is>
      </c>
      <c r="B20" s="4" t="inlineStr">
        <is>
          <t>HMIL</t>
        </is>
      </c>
      <c r="C20" s="4" t="inlineStr">
        <is>
          <t>2024-10-22</t>
        </is>
      </c>
      <c r="D20" s="5" t="n">
        <v>-5.89</v>
      </c>
      <c r="E20" s="5" t="n">
        <v/>
      </c>
      <c r="F20" s="5" t="n">
        <v>-16409268380</v>
      </c>
      <c r="G20" s="4" t="inlineStr">
        <is>
          <t>Moderately Overpriced</t>
        </is>
      </c>
    </row>
    <row r="21">
      <c r="A21" s="4" t="inlineStr">
        <is>
          <t>Swiggy Ltd</t>
        </is>
      </c>
      <c r="B21" s="4" t="inlineStr">
        <is>
          <t>SWIGGY</t>
        </is>
      </c>
      <c r="C21" s="4" t="inlineStr">
        <is>
          <t>2024-11-13</t>
        </is>
      </c>
      <c r="D21" s="5" t="n">
        <v>5.83</v>
      </c>
      <c r="E21" s="5" t="n">
        <v/>
      </c>
      <c r="F21" s="5" t="n">
        <v>2560437425</v>
      </c>
      <c r="G21" s="4" t="inlineStr">
        <is>
          <t>Moderately Underpriced</t>
        </is>
      </c>
    </row>
    <row r="22">
      <c r="A22" s="4" t="inlineStr">
        <is>
          <t>NTPC Green Energy</t>
        </is>
      </c>
      <c r="B22" s="4" t="inlineStr">
        <is>
          <t>NTPCGREEN</t>
        </is>
      </c>
      <c r="C22" s="4" t="inlineStr">
        <is>
          <t>2024-11-27</t>
        </is>
      </c>
      <c r="D22" s="5" t="n">
        <v>3.24</v>
      </c>
      <c r="E22" s="5" t="n">
        <v/>
      </c>
      <c r="F22" s="5" t="n">
        <v>324075500</v>
      </c>
      <c r="G22" s="4" t="inlineStr">
        <is>
          <t>Fairly Priced</t>
        </is>
      </c>
    </row>
    <row r="23">
      <c r="A23" s="4" t="inlineStr">
        <is>
          <t>Talabat Holding</t>
        </is>
      </c>
      <c r="B23" s="4" t="inlineStr">
        <is>
          <t>TALABAT</t>
        </is>
      </c>
      <c r="C23" s="4" t="inlineStr">
        <is>
          <t>2024-12-10</t>
        </is>
      </c>
      <c r="D23" s="5" t="n">
        <v>3.12</v>
      </c>
      <c r="E23" s="5" t="n">
        <v/>
      </c>
      <c r="F23" s="5" t="n">
        <v>174661800</v>
      </c>
      <c r="G23" s="4" t="inlineStr">
        <is>
          <t>Fairly Priced</t>
        </is>
      </c>
    </row>
    <row r="24">
      <c r="A24" s="4" t="inlineStr">
        <is>
          <t>DigiCo REIT</t>
        </is>
      </c>
      <c r="B24" s="4" t="inlineStr">
        <is>
          <t>DGC</t>
        </is>
      </c>
      <c r="C24" s="4" t="inlineStr">
        <is>
          <t>2024-12-12</t>
        </is>
      </c>
      <c r="D24" s="5" t="n">
        <v>3</v>
      </c>
      <c r="E24" s="5" t="n">
        <v/>
      </c>
      <c r="F24" s="5" t="n">
        <v>112500000</v>
      </c>
      <c r="G24" s="4" t="inlineStr">
        <is>
          <t>Fairly Priced</t>
        </is>
      </c>
    </row>
    <row r="25">
      <c r="A25" s="4" t="inlineStr">
        <is>
          <t>Hyundai Motor India (additional allotment)</t>
        </is>
      </c>
      <c r="B25" s="4" t="inlineStr">
        <is>
          <t>HMIL</t>
        </is>
      </c>
      <c r="C25" s="4" t="inlineStr">
        <is>
          <t>2024-10-22</t>
        </is>
      </c>
      <c r="D25" s="5" t="n">
        <v>-6.02</v>
      </c>
      <c r="E25" s="5" t="n">
        <v/>
      </c>
      <c r="F25" s="5" t="n">
        <v>-2028125000</v>
      </c>
      <c r="G25" s="4" t="inlineStr">
        <is>
          <t>Moderately Overpriced</t>
        </is>
      </c>
    </row>
    <row r="26">
      <c r="A26" s="4" t="inlineStr">
        <is>
          <t>Cerebras Systems</t>
        </is>
      </c>
      <c r="B26" s="4" t="inlineStr">
        <is>
          <t>CBRS</t>
        </is>
      </c>
      <c r="C26" s="4" t="inlineStr">
        <is>
          <t>2025-03-15</t>
        </is>
      </c>
      <c r="D26" s="5" t="n">
        <v>38.81</v>
      </c>
      <c r="E26" s="5" t="n">
        <v/>
      </c>
      <c r="F26" s="5" t="n">
        <v>326000000</v>
      </c>
      <c r="G26" s="4" t="inlineStr">
        <is>
          <t>Significantly Underpriced</t>
        </is>
      </c>
    </row>
    <row r="27">
      <c r="A27" s="4" t="inlineStr">
        <is>
          <t>Klarna Bank AB</t>
        </is>
      </c>
      <c r="B27" s="4" t="inlineStr">
        <is>
          <t>KLAR</t>
        </is>
      </c>
      <c r="C27" s="4" t="inlineStr">
        <is>
          <t>2025-03-10</t>
        </is>
      </c>
      <c r="D27" s="5" t="n">
        <v>13.45</v>
      </c>
      <c r="E27" s="5" t="n">
        <v/>
      </c>
      <c r="F27" s="5" t="n">
        <v>296000000</v>
      </c>
      <c r="G27" s="4" t="inlineStr">
        <is>
          <t>Moderately Underpriced</t>
        </is>
      </c>
    </row>
    <row r="28">
      <c r="A28" s="4" t="inlineStr">
        <is>
          <t>CoreWeave Inc</t>
        </is>
      </c>
      <c r="B28" s="4" t="inlineStr">
        <is>
          <t>CRWV</t>
        </is>
      </c>
      <c r="C28" s="4" t="inlineStr">
        <is>
          <t>2025-03-28</t>
        </is>
      </c>
      <c r="D28" s="5" t="n">
        <v>-2.5</v>
      </c>
      <c r="E28" s="5" t="n">
        <v/>
      </c>
      <c r="F28" s="5" t="n">
        <v>-49000000</v>
      </c>
      <c r="G28" s="4" t="inlineStr">
        <is>
          <t>Fairly Priced</t>
        </is>
      </c>
    </row>
    <row r="29">
      <c r="A29" s="4" t="inlineStr">
        <is>
          <t>Venture Global LNG</t>
        </is>
      </c>
      <c r="B29" s="4" t="inlineStr">
        <is>
          <t>VG</t>
        </is>
      </c>
      <c r="C29" s="4" t="inlineStr">
        <is>
          <t>2025-01-24</t>
        </is>
      </c>
      <c r="D29" s="5" t="n">
        <v>-7.6</v>
      </c>
      <c r="E29" s="5" t="n">
        <v/>
      </c>
      <c r="F29" s="5" t="n">
        <v>-133000000</v>
      </c>
      <c r="G29" s="4" t="inlineStr">
        <is>
          <t>Moderately Overpriced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IPO Summary Statistics</t>
        </is>
      </c>
    </row>
    <row r="2">
      <c r="A2" s="2" t="inlineStr">
        <is>
          <t>Statistical Analysis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IPOs</t>
        </is>
      </c>
      <c r="B5" s="5" t="n">
        <v>25</v>
      </c>
    </row>
    <row r="6">
      <c r="A6" s="4" t="inlineStr">
        <is>
          <t>Total Capital Raised ($B)</t>
        </is>
      </c>
      <c r="B6" s="5" t="n">
        <v>395.3</v>
      </c>
    </row>
    <row r="7">
      <c r="A7" s="4" t="inlineStr">
        <is>
          <t>Avg First-Day Return (%)</t>
        </is>
      </c>
      <c r="B7" s="5" t="n">
        <v>15.15</v>
      </c>
    </row>
    <row r="8">
      <c r="A8" s="4" t="inlineStr">
        <is>
          <t>Median First-Day Return (%)</t>
        </is>
      </c>
      <c r="B8" s="5" t="n">
        <v>10.27</v>
      </c>
    </row>
    <row r="9">
      <c r="A9" s="4" t="inlineStr">
        <is>
          <t>Std Dev First-Day Return (%)</t>
        </is>
      </c>
      <c r="B9" s="5" t="n">
        <v>23.82</v>
      </c>
    </row>
    <row r="10">
      <c r="A10" s="4" t="inlineStr">
        <is>
          <t>% Positive First-Day</t>
        </is>
      </c>
      <c r="B10" s="5" t="n">
        <v>76</v>
      </c>
    </row>
    <row r="11">
      <c r="A11" s="4" t="inlineStr">
        <is>
          <t>Avg Total Return (%)</t>
        </is>
      </c>
      <c r="B11" s="5" t="n">
        <v>27.52</v>
      </c>
    </row>
    <row r="12">
      <c r="A12" s="4" t="inlineStr">
        <is>
          <t>Best First-Day Return (%)</t>
        </is>
      </c>
      <c r="B12" s="5" t="n">
        <v>101.86</v>
      </c>
    </row>
    <row r="13">
      <c r="A13" s="4" t="inlineStr">
        <is>
          <t>Worst First-Day Return (%)</t>
        </is>
      </c>
      <c r="B13" s="5" t="n">
        <v>-12.23</v>
      </c>
    </row>
    <row r="14">
      <c r="A14" s="4" t="inlineStr">
        <is>
          <t>Countries Covered</t>
        </is>
      </c>
      <c r="B14" s="5" t="n">
        <v>7</v>
      </c>
    </row>
    <row r="15">
      <c r="A15" s="4" t="inlineStr">
        <is>
          <t>Sectors Covered</t>
        </is>
      </c>
      <c r="B15" s="5" t="n">
        <v>23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17" customWidth="1" min="3" max="3"/>
    <col width="16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Underwriter League Table</t>
        </is>
      </c>
    </row>
    <row r="2">
      <c r="A2" s="2" t="inlineStr">
        <is>
          <t>By Deal Count Involvement</t>
        </is>
      </c>
    </row>
    <row r="3"/>
    <row r="4">
      <c r="A4" s="3" t="inlineStr">
        <is>
          <t>underwriter</t>
        </is>
      </c>
      <c r="B4" s="3" t="inlineStr">
        <is>
          <t>deals</t>
        </is>
      </c>
      <c r="C4" s="3" t="inlineStr">
        <is>
          <t>total_volume_bn</t>
        </is>
      </c>
      <c r="D4" s="3" t="inlineStr">
        <is>
          <t>avg_return_pct</t>
        </is>
      </c>
    </row>
    <row r="5">
      <c r="A5" s="4" t="inlineStr">
        <is>
          <t>Citi</t>
        </is>
      </c>
      <c r="B5" s="4" t="n">
        <v>3</v>
      </c>
      <c r="C5" s="5" t="n">
        <v>356.3</v>
      </c>
      <c r="D5" s="5" t="n">
        <v>-2.03</v>
      </c>
    </row>
    <row r="6">
      <c r="A6" s="4" t="inlineStr">
        <is>
          <t>Kotak</t>
        </is>
      </c>
      <c r="B6" s="4" t="n">
        <v>3</v>
      </c>
      <c r="C6" s="5" t="n">
        <v>356.3</v>
      </c>
      <c r="D6" s="5" t="n">
        <v>-2.03</v>
      </c>
    </row>
    <row r="7">
      <c r="A7" s="4" t="inlineStr">
        <is>
          <t>JP Morgan</t>
        </is>
      </c>
      <c r="B7" s="4" t="n">
        <v>12</v>
      </c>
      <c r="C7" s="5" t="n">
        <v>325.2</v>
      </c>
      <c r="D7" s="5" t="n">
        <v>9.26</v>
      </c>
    </row>
    <row r="8">
      <c r="A8" s="4" t="inlineStr">
        <is>
          <t>HSBC</t>
        </is>
      </c>
      <c r="B8" s="4" t="n">
        <v>2</v>
      </c>
      <c r="C8" s="5" t="n">
        <v>312.4</v>
      </c>
      <c r="D8" s="5" t="n">
        <v>-5.96</v>
      </c>
    </row>
    <row r="9">
      <c r="A9" s="4" t="inlineStr">
        <is>
          <t>BofA</t>
        </is>
      </c>
      <c r="B9" s="4" t="n">
        <v>4</v>
      </c>
      <c r="C9" s="5" t="n">
        <v>47.9</v>
      </c>
      <c r="D9" s="5" t="n">
        <v>11.58</v>
      </c>
    </row>
    <row r="10">
      <c r="A10" s="4" t="inlineStr">
        <is>
          <t>Jefferies</t>
        </is>
      </c>
      <c r="B10" s="4" t="n">
        <v>1</v>
      </c>
      <c r="C10" s="5" t="n">
        <v>43.9</v>
      </c>
      <c r="D10" s="5" t="n">
        <v>5.83</v>
      </c>
    </row>
    <row r="11">
      <c r="A11" s="4" t="inlineStr">
        <is>
          <t>Goldman Sachs</t>
        </is>
      </c>
      <c r="B11" s="4" t="n">
        <v>13</v>
      </c>
      <c r="C11" s="5" t="n">
        <v>20.5</v>
      </c>
      <c r="D11" s="5" t="n">
        <v>11.33</v>
      </c>
    </row>
    <row r="12">
      <c r="A12" s="4" t="inlineStr">
        <is>
          <t>Morgan Stanley</t>
        </is>
      </c>
      <c r="B12" s="4" t="n">
        <v>11</v>
      </c>
      <c r="C12" s="5" t="n">
        <v>19.2</v>
      </c>
      <c r="D12" s="5" t="n">
        <v>25.86</v>
      </c>
    </row>
    <row r="13">
      <c r="A13" s="4" t="inlineStr">
        <is>
          <t>IDBI Capital</t>
        </is>
      </c>
      <c r="B13" s="4" t="n">
        <v>1</v>
      </c>
      <c r="C13" s="5" t="n">
        <v>10</v>
      </c>
      <c r="D13" s="5" t="n">
        <v>3.24</v>
      </c>
    </row>
    <row r="14">
      <c r="A14" s="4" t="inlineStr">
        <is>
          <t>HDFC Bank</t>
        </is>
      </c>
      <c r="B14" s="4" t="n">
        <v>1</v>
      </c>
      <c r="C14" s="5" t="n">
        <v>10</v>
      </c>
      <c r="D14" s="5" t="n">
        <v>3.24</v>
      </c>
    </row>
    <row r="15">
      <c r="A15" s="4" t="inlineStr">
        <is>
          <t>IIFL</t>
        </is>
      </c>
      <c r="B15" s="4" t="n">
        <v>1</v>
      </c>
      <c r="C15" s="5" t="n">
        <v>10</v>
      </c>
      <c r="D15" s="5" t="n">
        <v>3.24</v>
      </c>
    </row>
    <row r="16">
      <c r="A16" s="4" t="inlineStr">
        <is>
          <t>UBS</t>
        </is>
      </c>
      <c r="B16" s="4" t="n">
        <v>1</v>
      </c>
      <c r="C16" s="5" t="n">
        <v>3.8</v>
      </c>
      <c r="D16" s="5" t="n">
        <v>3</v>
      </c>
    </row>
    <row r="17">
      <c r="A17" s="4" t="inlineStr">
        <is>
          <t>Macquarie</t>
        </is>
      </c>
      <c r="B17" s="4" t="n">
        <v>1</v>
      </c>
      <c r="C17" s="5" t="n">
        <v>3.8</v>
      </c>
      <c r="D17" s="5" t="n">
        <v>3</v>
      </c>
    </row>
    <row r="18">
      <c r="A18" s="4" t="inlineStr">
        <is>
          <t>Barclays</t>
        </is>
      </c>
      <c r="B18" s="4" t="n">
        <v>3</v>
      </c>
      <c r="C18" s="5" t="n">
        <v>3</v>
      </c>
      <c r="D18" s="5" t="n">
        <v>22.55</v>
      </c>
    </row>
    <row r="19">
      <c r="A19" s="4" t="inlineStr">
        <is>
          <t>Citigroup</t>
        </is>
      </c>
      <c r="B19" s="4" t="n">
        <v>1</v>
      </c>
      <c r="C19" s="5" t="n">
        <v>0.8</v>
      </c>
      <c r="D19" s="5" t="n">
        <v>38.81</v>
      </c>
    </row>
    <row r="20">
      <c r="A20" s="4" t="inlineStr">
        <is>
          <t>BofA Securities</t>
        </is>
      </c>
      <c r="B20" s="4" t="n">
        <v>1</v>
      </c>
      <c r="C20" s="5" t="n">
        <v>0.2</v>
      </c>
      <c r="D20" s="5" t="n">
        <v>7.81</v>
      </c>
    </row>
    <row r="21">
      <c r="A21" s="4" t="inlineStr">
        <is>
          <t>Cantor Fitzgerald</t>
        </is>
      </c>
      <c r="B21" s="4" t="n">
        <v>1</v>
      </c>
      <c r="C21" s="5" t="n">
        <v>0</v>
      </c>
      <c r="D21" s="5" t="n">
        <v>-7.81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2026-03-26T04:37:49Z</dcterms:created>
  <dcterms:modified xmlns:dcterms="http://purl.org/dc/terms/" xmlns:xsi="http://www.w3.org/2001/XMLSchema-instance" xsi:type="dcterms:W3CDTF">2026-03-26T04:37:49Z</dcterms:modified>
</cp:coreProperties>
</file>