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A6A7DF4B-1013-4691-B740-55DF6C4C9E58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<sst xmlns="http://schemas.openxmlformats.org/spreadsheetml/2006/main" count="229" uniqueCount="72">
  <si>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</si>
  <si>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</si>
  <si>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</si>
  <si>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</si>
  <si>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</si>
  <si>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</si>
  <si>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</si>
  <si>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</si>
  <si>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</si>
  <si>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</si>
  <si>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</si>
  <si>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</si>
  <si>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</si>
  <si>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</si>
  <si>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</si>
  <si>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</si>
  <si>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</si>
  <si>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</si>
  <si>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</si>
  <si>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</si>
  <si>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</si>
  <si>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</si>
  <si>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</si>
  <si>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</si>
  <si>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</si>
  <si>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</si>
  <si>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</si>
  <si>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</si>
  <si>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</si>
  <si>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</si>
  <si>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</si>
  <si>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</si>
  <si>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</si>
  <si>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</si>
  <si>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</si>
  <si>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</si>
  <si>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</si>
  <si>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</si>
  <si>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</si>
  <si>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</si>
  <si>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</si>
  <si>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</si>
  <si>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</si>
  <si>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</si>
  <si>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</si>
  <si>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</si>
  <si>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</si>
  <si>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</si>
  <si>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</si>
  <si>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</si>
  <si>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</si>
  <si>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</si>
  <si>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</si>
  <si>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</si>
  <si>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</si>
  <si>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</si>
  <si>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</si>
  <si>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</si>
  <si>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</si>
  <si>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</si>
  <si>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</si>
  <si>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</si>
  <si>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</si>
  <si>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</si>
  <si>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</si>
  <si>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</si>
  <si>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</si>
  <si>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</si>
  <si>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26.3+ shader support</t>
  </si>
  <si>
    <t>Added leaf textures for Classic Reimagined 11</t>
  </si>
  <si>
    <t>Added shelf mushroom textures</t>
  </si>
  <si>
    <t>Added shelf mushroom models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</si>
</sst>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B12" sqref="B12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8" t="s">
        <v>0</v>
      </c>
      <c r="B1" s="29"/>
      <c r="C1" s="29"/>
      <c r="D1" s="29"/>
      <c r="E1" s="30"/>
      <c r="G1" s="24" t="s">
        <v>66</v>
      </c>
      <c r="H1" s="25"/>
      <c r="I1" s="25"/>
      <c r="J1" s="25"/>
      <c r="K1" s="25"/>
    </row>
    <row r="2" spans="1:11" x14ac:dyDescent="0.3">
      <c r="A2" s="23" t="s">
        <v>62</v>
      </c>
      <c r="B2" s="26">
        <v>5</v>
      </c>
      <c r="G2" s="8" t="s">
        <v>5</v>
      </c>
    </row>
    <row r="3" spans="1:11" x14ac:dyDescent="0.3">
      <c r="A3" s="23" t="s">
        <v>64</v>
      </c>
      <c r="B3" s="26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3" t="s">
        <v>63</v>
      </c>
      <c r="B4" s="26">
        <v>8</v>
      </c>
      <c r="G4" s="10" t="s">
        <v>11</v>
      </c>
      <c r="H4" s="10">
        <v>11</v>
      </c>
      <c r="I4" s="10">
        <v>3</v>
      </c>
      <c r="J4" s="10" t="str">
        <f>D8</f>
        <v>5308-rt5</v>
      </c>
      <c r="K4" s="10">
        <v>26.3</v>
      </c>
    </row>
    <row r="5" spans="1:11" x14ac:dyDescent="0.3">
      <c r="A5" s="23" t="s">
        <v>67</v>
      </c>
      <c r="B5" s="26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3" t="s">
        <v>65</v>
      </c>
      <c r="B6" s="27">
        <f>(B2*1000)+(B3*100)+B4+((B5-2026)*1000)</f>
        <v>5308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37" t="s">
        <v>2</v>
      </c>
      <c r="B7" s="38"/>
      <c r="C7" s="39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v10.0.11_3-Classic_Reimagined_11_SE_2.1-build-5308-rt5</v>
      </c>
      <c r="I7" s="13"/>
      <c r="J7" s="14"/>
    </row>
    <row r="8" spans="1:11" x14ac:dyDescent="0.3">
      <c r="A8" s="40" t="str">
        <f>G4 &amp; "." &amp; H4 &amp; "_" &amp; I4 &amp; "-build-" &amp; D8</f>
        <v>v10.0.11_3-build-5308-rt5</v>
      </c>
      <c r="B8" s="41"/>
      <c r="C8" s="42"/>
      <c r="D8" s="10" t="str">
        <f>B6&amp;"-rt"&amp;B2</f>
        <v>5308-rt5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2" t="s">
        <v>9</v>
      </c>
      <c r="C9" s="31" t="s">
        <v>10</v>
      </c>
      <c r="D9" s="32"/>
      <c r="E9" s="3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68</v>
      </c>
      <c r="C10" s="34" t="s">
        <v>12</v>
      </c>
      <c r="D10" s="35"/>
      <c r="E10" s="36"/>
      <c r="G10" s="10" t="s">
        <v>11</v>
      </c>
      <c r="H10" s="10">
        <v>11</v>
      </c>
      <c r="I10" s="10">
        <v>2</v>
      </c>
      <c r="J10" s="10" t="str">
        <f>J4</f>
        <v>5308-rt5</v>
      </c>
      <c r="K10" s="10">
        <v>26.2</v>
      </c>
    </row>
    <row r="11" spans="1:11" x14ac:dyDescent="0.3">
      <c r="A11" s="6" t="s">
        <v>69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A12" s="6" t="s">
        <v>71</v>
      </c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A13" s="6" t="s">
        <v>70</v>
      </c>
      <c r="G13" s="11" t="s">
        <v>15</v>
      </c>
      <c r="H13" s="12" t="str">
        <f>H12 &amp; "-build-" &amp; J10</f>
        <v>v10.0.11_2-Classic_Reimagined_11_SE_2.1-build-5308-rt5</v>
      </c>
      <c r="I13" s="13"/>
      <c r="J13" s="14"/>
    </row>
    <row r="14" spans="1:11" x14ac:dyDescent="0.3">
      <c r="G14" s="7" t="s">
        <v>1</v>
      </c>
      <c r="H14" s="7"/>
      <c r="I14" s="7"/>
      <c r="J14" s="7"/>
      <c r="K14" s="7"/>
    </row>
    <row r="15" spans="1:11" x14ac:dyDescent="0.3">
      <c r="G15" s="8" t="s">
        <v>5</v>
      </c>
    </row>
    <row r="16" spans="1:11" x14ac:dyDescent="0.3"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7:11" x14ac:dyDescent="0.3">
      <c r="G17" s="10" t="s">
        <v>11</v>
      </c>
      <c r="H17" s="10">
        <v>11</v>
      </c>
      <c r="I17" s="10">
        <v>1</v>
      </c>
      <c r="J17" s="10" t="str">
        <f>J10</f>
        <v>5308-rt5</v>
      </c>
      <c r="K17" s="10">
        <v>26.1</v>
      </c>
    </row>
    <row r="18" spans="7:11" x14ac:dyDescent="0.3"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7:11" x14ac:dyDescent="0.3"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7:11" x14ac:dyDescent="0.3">
      <c r="G20" s="11" t="s">
        <v>15</v>
      </c>
      <c r="H20" s="12" t="str">
        <f>H19 &amp; "-build-" &amp; J17</f>
        <v>v10.0.11_1-Classic_Reimagined_10_SE_2.1-build-5308-rt5</v>
      </c>
      <c r="I20" s="13"/>
      <c r="J20" s="14"/>
    </row>
    <row r="21" spans="7:11" x14ac:dyDescent="0.3">
      <c r="G21" s="8" t="s">
        <v>16</v>
      </c>
    </row>
    <row r="22" spans="7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7:11" x14ac:dyDescent="0.3">
      <c r="G23" s="10" t="s">
        <v>11</v>
      </c>
      <c r="H23" s="10">
        <v>10</v>
      </c>
      <c r="I23" s="10" t="str">
        <f>J17</f>
        <v>5308-rt5</v>
      </c>
      <c r="J23" s="10" t="s">
        <v>18</v>
      </c>
    </row>
    <row r="24" spans="7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7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7:11" x14ac:dyDescent="0.3">
      <c r="G26" s="11" t="s">
        <v>15</v>
      </c>
      <c r="H26" s="16" t="str">
        <f>H25 &amp; "-build-" &amp; I23</f>
        <v>v10.0.10-Classic_Reimagined_10_SE_2-build-5308-rt5</v>
      </c>
      <c r="I26" s="17"/>
    </row>
    <row r="27" spans="7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7:11" x14ac:dyDescent="0.3">
      <c r="G28" s="10" t="s">
        <v>11</v>
      </c>
      <c r="H28" s="10">
        <v>9</v>
      </c>
      <c r="I28" s="10" t="str">
        <f>I23</f>
        <v>5308-rt5</v>
      </c>
      <c r="J28" s="10" t="s">
        <v>19</v>
      </c>
    </row>
    <row r="29" spans="7:11" x14ac:dyDescent="0.3">
      <c r="G29" s="11" t="s">
        <v>13</v>
      </c>
      <c r="H29" s="16" t="str">
        <f>H24</f>
        <v>Classic_Reimagined_10_SE_2</v>
      </c>
      <c r="I29" s="17"/>
      <c r="J29" s="15"/>
    </row>
    <row r="30" spans="7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7:11" x14ac:dyDescent="0.3">
      <c r="G31" s="11" t="s">
        <v>15</v>
      </c>
      <c r="H31" s="16" t="str">
        <f>H30 &amp; "-build-" &amp; I28</f>
        <v>v10.0.9-Classic_Reimagined_10_SE_2-build-5308-rt5</v>
      </c>
      <c r="I31" s="17"/>
    </row>
    <row r="32" spans="7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5308-rt5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v10.0.7-Classic_Reimagined_10_SE_2-build-5308-rt5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5308-rt5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v10.0.4-Classic_Reimagined_10_SE_2-build-5308-rt5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5308-rt5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v10.0.3-Classic_Reimagined_10_SE-build-5308-rt5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5308-rt5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v10.0.2-Classic_Reimagined_10s-build-5308-rt5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5308-rt5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v10.0.1-Classic_Reimagined_10-build-5308-rt5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5308-rt5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v8.10.32-Classic_Reimagined_8-build-5308-rt5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5308-rt5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v8.10.31-Classic_Reimagined_8-build-5308-rt5</v>
      </c>
      <c r="I72" s="17"/>
    </row>
    <row r="73" spans="7:10" x14ac:dyDescent="0.3">
      <c r="G73" s="21" t="s">
        <v>36</v>
      </c>
      <c r="H73" s="21"/>
      <c r="I73" s="21"/>
      <c r="J73" s="21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5308-rt5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v7.11.3-Better_Default_7-build-5308-rt5</v>
      </c>
      <c r="I78" s="17"/>
    </row>
  </sheetData>
  <sortState xmlns:xlrd2="http://schemas.microsoft.com/office/spreadsheetml/2017/richdata2" ref="A3:B4">
    <sortCondition descending="1" ref="A3:A4"/>
  </sortState>
  <mergeCells count="5"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2026-07-06T03:38:13Z</dcterms:modified>
  <dc:language>en-US</dc:language>
</cp:coreProperties>
</file>