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209B862D-2829-40BE-B36E-88771061853A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3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<sst xmlns="http://schemas.openxmlformats.org/spreadsheetml/2006/main" count="207" uniqueCount="70">
  <si>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</si>
  <si>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</si>
  <si>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</si>
  <si>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</si>
  <si>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</si>
  <si>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</si>
  <si>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</si>
  <si>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</si>
  <si>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</si>
  <si>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</si>
  <si>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</si>
  <si>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</si>
  <si>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</si>
  <si>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</si>
  <si>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</si>
  <si>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</si>
  <si>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</si>
  <si>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</si>
  <si>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</si>
  <si>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</si>
  <si>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</si>
  <si>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</si>
  <si>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</si>
  <si>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</si>
  <si>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</si>
  <si>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</si>
  <si>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</si>
  <si>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</si>
  <si>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</si>
  <si>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</si>
  <si>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</si>
  <si>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</si>
  <si>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</si>
  <si>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</si>
  <si>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</si>
  <si>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</si>
  <si>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</si>
  <si>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</si>
  <si>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</si>
  <si>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</si>
  <si>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</si>
  <si>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</si>
  <si>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</si>
  <si>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</si>
  <si>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</si>
  <si>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</si>
  <si>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</si>
  <si>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</si>
  <si>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</si>
  <si>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</si>
  <si>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</si>
  <si>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</si>
  <si>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</si>
  <si>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</si>
  <si>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</si>
  <si>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</si>
  <si>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</si>
  <si>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</si>
  <si>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</si>
  <si>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</si>
  <si>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</si>
  <si>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</si>
  <si>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Created Classic Reimagined Lite</t>
  </si>
  <si>
    <t>Update fog/discard behavior and lightmap sampling</t>
  </si>
  <si>
    <t>Replaced clamped skyfactor with pow-based sky_factor in lightmap shaders</t>
  </si>
  <si>
    <t>Added classic mob sounds</t>
  </si>
  <si>
    <t>fixed cat sounds</t>
  </si>
  <si>
    <t>Updated pack format (26.1)</t>
  </si>
  <si>
    <t>Fixed grass rendering</t>
  </si>
  <si>
    <t>Added baby mob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</si>
</sst>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D18" sqref="D18"/>
    </sheetView>
  </sheetViews>
  <sheetFormatPr defaultColWidth="27.25" defaultRowHeight="14.25"/>
  <cols>
    <col min="1" max="1" width="91.375" customWidth="1"/>
    <col min="2" max="2" width="54.875" customWidth="1"/>
  </cols>
  <sheetData>
    <row r="1" spans="1:11" ht="16.5">
      <c r="A1" s="18" t="s">
        <v>0</v>
      </c>
      <c r="B1" s="19"/>
      <c r="C1" s="20"/>
      <c r="D1" s="1"/>
      <c r="E1" s="1"/>
      <c r="G1" s="2" t="s">
        <v>1</v>
      </c>
      <c r="H1" s="2"/>
      <c r="I1" s="2"/>
      <c r="J1" s="2"/>
      <c r="K1" s="2"/>
    </row>
    <row r="2" spans="1:11" ht="16.5">
      <c r="A2" s="30" t="s">
        <v>2</v>
      </c>
      <c r="B2" s="31"/>
      <c r="C2" s="32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>
      <c r="A3" s="27" t="str">
        <f>G4 &amp; "." &amp; H4 &amp; "_" &amp; I4 &amp; "-build-" &amp; D3</f>
        <v>v10.0.11_1-build-5456-rt4</v>
      </c>
      <c r="B3" s="28"/>
      <c r="C3" s="29"/>
      <c r="D3" s="8" t="str">
        <f>SUM(2601,664,2026,165) &amp; "-rt4"</f>
        <v>5456-rt4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>
      <c r="A4" s="9" t="s">
        <v>8</v>
      </c>
      <c r="B4" s="9" t="s">
        <v>9</v>
      </c>
      <c r="C4" s="21" t="s">
        <v>10</v>
      </c>
      <c r="D4" s="22"/>
      <c r="E4" s="23"/>
      <c r="G4" s="8" t="s">
        <v>11</v>
      </c>
      <c r="H4" s="8">
        <v>11</v>
      </c>
      <c r="I4" s="8">
        <v>1</v>
      </c>
      <c r="J4" s="8" t="str">
        <f>D3</f>
        <v>5456-rt4</v>
      </c>
      <c r="K4" s="8">
        <v>26.1</v>
      </c>
    </row>
    <row r="5" spans="1:11" ht="16.5">
      <c r="A5" s="6" t="s">
        <v>69</v>
      </c>
      <c r="B5" s="6"/>
      <c r="C5" s="24" t="s">
        <v>12</v>
      </c>
      <c r="D5" s="25"/>
      <c r="E5" s="26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>
      <c r="A6" s="6" t="s">
        <v>65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>
      <c r="A7" s="6" t="s">
        <v>62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v10.0.11_1-Classic_Reimagined_10_SE_2.1-build-5456-rt4</v>
      </c>
      <c r="I7" s="12"/>
      <c r="J7" s="13"/>
      <c r="K7" s="6"/>
    </row>
    <row r="8" spans="1:11" ht="16.5">
      <c r="A8" s="6" t="s">
        <v>66</v>
      </c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>
      <c r="A9" s="6" t="s">
        <v>68</v>
      </c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>
      <c r="A10" s="6" t="s">
        <v>64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5456-rt4</v>
      </c>
      <c r="J10" s="8" t="s">
        <v>18</v>
      </c>
      <c r="K10" s="6"/>
    </row>
    <row r="11" spans="1:11" ht="16.5">
      <c r="A11" s="6" t="s">
        <v>63</v>
      </c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>
      <c r="A12" s="6" t="s">
        <v>67</v>
      </c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v10.0.10-Classic_Reimagined_10_SE_2-build-5456-rt4</v>
      </c>
      <c r="I13" s="16"/>
      <c r="J13" s="6"/>
      <c r="K13" s="6"/>
    </row>
    <row r="14" spans="1:11" ht="16.5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5456-rt4</v>
      </c>
      <c r="J15" s="8" t="s">
        <v>19</v>
      </c>
      <c r="K15" s="6"/>
    </row>
    <row r="16" spans="1:11" ht="16.5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v10.0.9-Classic_Reimagined_10_SE_2-build-5456-rt4</v>
      </c>
      <c r="I18" s="16"/>
      <c r="J18" s="6"/>
      <c r="K18" s="6"/>
    </row>
    <row r="19" spans="1:11" ht="16.5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5456-rt4</v>
      </c>
      <c r="J20" s="8" t="s">
        <v>20</v>
      </c>
      <c r="K20" s="6"/>
    </row>
    <row r="21" spans="1:11" ht="16.5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v10.0.7-Classic_Reimagined_10_SE_2-build-5456-rt4</v>
      </c>
      <c r="I23" s="16"/>
      <c r="J23" s="6"/>
      <c r="K23" s="6"/>
    </row>
    <row r="24" spans="1:11" ht="16.5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5456-rt4</v>
      </c>
      <c r="J25" s="8" t="s">
        <v>21</v>
      </c>
      <c r="K25" s="6"/>
    </row>
    <row r="26" spans="1:11" ht="16.5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v10.0.4-Classic_Reimagined_10_SE_2-build-5456-rt4</v>
      </c>
      <c r="I28" s="16"/>
      <c r="J28" s="6"/>
      <c r="K28" s="6"/>
    </row>
    <row r="29" spans="1:11" ht="16.5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5456-rt4</v>
      </c>
      <c r="J31" s="8" t="s">
        <v>23</v>
      </c>
      <c r="K31" s="6"/>
    </row>
    <row r="32" spans="1:11" ht="16.5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v10.0.3-Classic_Reimagined_10_SE-build-5456-rt4</v>
      </c>
      <c r="I34" s="16"/>
      <c r="J34" s="6"/>
      <c r="K34" s="6"/>
    </row>
    <row r="35" spans="1:11" ht="16.5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5456-rt4</v>
      </c>
      <c r="J37" s="8" t="s">
        <v>25</v>
      </c>
      <c r="K37" s="6"/>
    </row>
    <row r="38" spans="1:11" ht="16.5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v10.0.2-Classic_Reimagined_10s-build-5456-rt4</v>
      </c>
      <c r="I40" s="16"/>
      <c r="J40" s="6"/>
      <c r="K40" s="6"/>
    </row>
    <row r="41" spans="1:11" ht="16.5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5456-rt4</v>
      </c>
      <c r="J43" s="8" t="s">
        <v>28</v>
      </c>
      <c r="K43" s="6"/>
    </row>
    <row r="44" spans="1:11" ht="16.5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v10.0.1-Classic_Reimagined_10-build-5456-rt4</v>
      </c>
      <c r="I46" s="16"/>
      <c r="J46" s="6"/>
      <c r="K46" s="6"/>
    </row>
    <row r="47" spans="1:11" ht="16.5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5456-rt4</v>
      </c>
      <c r="J50" s="8" t="s">
        <v>33</v>
      </c>
      <c r="K50" s="6"/>
    </row>
    <row r="51" spans="1:11" ht="16.5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v8.10.32-Classic_Reimagined_8-build-5456-rt4</v>
      </c>
      <c r="I53" s="16"/>
      <c r="J53" s="6"/>
      <c r="K53" s="6"/>
    </row>
    <row r="54" spans="1:11" ht="16.5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5456-rt4</v>
      </c>
      <c r="J56" s="8" t="s">
        <v>35</v>
      </c>
      <c r="K56" s="6"/>
    </row>
    <row r="57" spans="1:11" ht="16.5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v8.10.31-Classic_Reimagined_8-build-5456-rt4</v>
      </c>
      <c r="I59" s="16"/>
      <c r="J59" s="6"/>
      <c r="K59" s="6"/>
    </row>
    <row r="60" spans="1:11" ht="16.5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5456-rt4</v>
      </c>
      <c r="J62" s="8" t="s">
        <v>38</v>
      </c>
      <c r="K62" s="6"/>
    </row>
    <row r="63" spans="1:11" ht="16.5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v7.11.3-Better_Default_7-build-5456-rt4</v>
      </c>
      <c r="I65" s="16"/>
      <c r="J65" s="6"/>
      <c r="K65" s="6"/>
    </row>
  </sheetData>
  <sortState xmlns:xlrd2="http://schemas.microsoft.com/office/spreadsheetml/2017/richdata2" ref="A5:A12">
    <sortCondition ref="A12"/>
  </sortState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4.25"/>
  <cols>
    <col min="1" max="4" width="27.375" customWidth="1"/>
  </cols>
  <sheetData>
    <row r="1" spans="1:4" ht="16.5">
      <c r="A1" s="35" t="s">
        <v>40</v>
      </c>
      <c r="B1" s="35"/>
      <c r="C1" s="35"/>
      <c r="D1" s="35"/>
    </row>
    <row r="2" spans="1:4" ht="16.5">
      <c r="A2" s="5" t="s">
        <v>41</v>
      </c>
    </row>
    <row r="3" spans="1:4" ht="16.5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>
      <c r="A4" s="8" t="s">
        <v>43</v>
      </c>
      <c r="B4" s="8">
        <v>0</v>
      </c>
      <c r="C4" s="8">
        <v>7</v>
      </c>
      <c r="D4" s="8" t="s">
        <v>44</v>
      </c>
    </row>
    <row r="5" spans="1:4" ht="16.5">
      <c r="A5" s="10" t="s">
        <v>13</v>
      </c>
      <c r="B5" s="33" t="s">
        <v>45</v>
      </c>
      <c r="C5" s="34"/>
      <c r="D5" s="14"/>
    </row>
    <row r="6" spans="1:4" ht="16.5">
      <c r="A6" s="10" t="s">
        <v>15</v>
      </c>
      <c r="B6" s="33" t="str">
        <f>A4 &amp; "." &amp; B4 &amp; "." &amp; C4 &amp; "-" &amp; B5</f>
        <v>v6.0.7-Better_Default_6</v>
      </c>
      <c r="C6" s="34"/>
      <c r="D6" s="14"/>
    </row>
    <row r="7" spans="1:4" ht="16.5">
      <c r="A7" s="5" t="s">
        <v>46</v>
      </c>
    </row>
    <row r="8" spans="1:4" ht="16.5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>
      <c r="A9" s="8" t="s">
        <v>47</v>
      </c>
      <c r="B9" s="8">
        <v>4</v>
      </c>
      <c r="C9" s="8">
        <v>0</v>
      </c>
      <c r="D9" s="8" t="s">
        <v>48</v>
      </c>
    </row>
    <row r="10" spans="1:4" ht="16.5">
      <c r="A10" s="10" t="s">
        <v>13</v>
      </c>
      <c r="B10" s="33" t="s">
        <v>49</v>
      </c>
      <c r="C10" s="34"/>
      <c r="D10" s="14"/>
    </row>
    <row r="11" spans="1:4" ht="16.5">
      <c r="A11" s="10" t="s">
        <v>15</v>
      </c>
      <c r="B11" s="33" t="str">
        <f>A9 &amp; "." &amp; B9 &amp; "." &amp; C9 &amp; "-" &amp; B10</f>
        <v>v1.4.0-Better_Default_5</v>
      </c>
      <c r="C11" s="34"/>
      <c r="D11" s="14"/>
    </row>
    <row r="12" spans="1:4" ht="16.5">
      <c r="A12" s="5" t="s">
        <v>50</v>
      </c>
    </row>
    <row r="13" spans="1:4" ht="16.5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>
      <c r="A14" s="8" t="s">
        <v>47</v>
      </c>
      <c r="B14" s="8">
        <v>3</v>
      </c>
      <c r="C14" s="8">
        <v>0</v>
      </c>
      <c r="D14" s="8" t="s">
        <v>51</v>
      </c>
    </row>
    <row r="15" spans="1:4" ht="16.5">
      <c r="A15" s="10" t="s">
        <v>13</v>
      </c>
      <c r="B15" s="33" t="s">
        <v>52</v>
      </c>
      <c r="C15" s="34"/>
      <c r="D15" s="14"/>
    </row>
    <row r="16" spans="1:4" ht="16.5">
      <c r="A16" s="10" t="s">
        <v>15</v>
      </c>
      <c r="B16" s="33" t="str">
        <f>A14 &amp; "." &amp; B14 &amp; "." &amp; C14 &amp; "-" &amp; B15</f>
        <v>v1.3.0-Better_Default_4</v>
      </c>
      <c r="C16" s="34"/>
      <c r="D16" s="14"/>
    </row>
    <row r="17" spans="1:4" ht="16.5">
      <c r="A17" s="5" t="s">
        <v>53</v>
      </c>
    </row>
    <row r="18" spans="1:4" ht="16.5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>
      <c r="A19" s="8" t="s">
        <v>47</v>
      </c>
      <c r="B19" s="8">
        <v>2</v>
      </c>
      <c r="C19" s="8">
        <v>2</v>
      </c>
      <c r="D19" s="8" t="s">
        <v>54</v>
      </c>
    </row>
    <row r="20" spans="1:4" ht="16.5">
      <c r="A20" s="10" t="s">
        <v>13</v>
      </c>
      <c r="B20" s="33" t="s">
        <v>55</v>
      </c>
      <c r="C20" s="34"/>
      <c r="D20" s="14"/>
    </row>
    <row r="21" spans="1:4" ht="16.5">
      <c r="A21" s="10" t="s">
        <v>15</v>
      </c>
      <c r="B21" s="33" t="str">
        <f>A19 &amp; "." &amp; B19 &amp; "." &amp; C19 &amp; "-" &amp; B20</f>
        <v>v1.2.2-Better_Default_3.1</v>
      </c>
      <c r="C21" s="34"/>
      <c r="D21" s="14"/>
    </row>
    <row r="22" spans="1:4" ht="16.5">
      <c r="A22" s="5" t="s">
        <v>53</v>
      </c>
    </row>
    <row r="23" spans="1:4" ht="16.5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>
      <c r="A25" s="10" t="s">
        <v>13</v>
      </c>
      <c r="B25" s="33" t="s">
        <v>56</v>
      </c>
      <c r="C25" s="34"/>
      <c r="D25" s="14"/>
    </row>
    <row r="26" spans="1:4" ht="16.5">
      <c r="A26" s="10" t="s">
        <v>15</v>
      </c>
      <c r="B26" s="33" t="str">
        <f>A24 &amp; "." &amp; B24 &amp; "." &amp; C24 &amp; "-" &amp; B25</f>
        <v>v1.2.1-Better_Default_3</v>
      </c>
      <c r="C26" s="34"/>
      <c r="D26" s="14"/>
    </row>
    <row r="27" spans="1:4" ht="16.5">
      <c r="A27" s="5" t="s">
        <v>57</v>
      </c>
    </row>
    <row r="28" spans="1:4" ht="16.5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>
      <c r="A30" s="10" t="s">
        <v>13</v>
      </c>
      <c r="B30" s="33" t="s">
        <v>58</v>
      </c>
      <c r="C30" s="34"/>
      <c r="D30" s="14"/>
    </row>
    <row r="31" spans="1:4" ht="16.5">
      <c r="A31" s="10" t="s">
        <v>15</v>
      </c>
      <c r="B31" s="33" t="str">
        <f>A29 &amp; "." &amp; B29 &amp; "." &amp; C29 &amp; "-" &amp; B30</f>
        <v>v1.2.0-Better_Default_2</v>
      </c>
      <c r="C31" s="34"/>
      <c r="D31" s="14"/>
    </row>
    <row r="32" spans="1:4" ht="16.5">
      <c r="A32" s="5" t="s">
        <v>59</v>
      </c>
    </row>
    <row r="33" spans="1:4" ht="16.5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>
      <c r="A35" s="10" t="s">
        <v>13</v>
      </c>
      <c r="B35" s="33" t="s">
        <v>60</v>
      </c>
      <c r="C35" s="34"/>
      <c r="D35" s="14"/>
    </row>
    <row r="36" spans="1:4" ht="16.5">
      <c r="A36" s="10" t="s">
        <v>15</v>
      </c>
      <c r="B36" s="33" t="str">
        <f>A34 &amp; "." &amp; B34 &amp; "." &amp; C34 &amp; "-" &amp; B35</f>
        <v>v1.1.1-Better_Default</v>
      </c>
      <c r="C36" s="34"/>
      <c r="D36" s="14"/>
    </row>
    <row r="37" spans="1:4" ht="16.5">
      <c r="A37" s="5" t="s">
        <v>61</v>
      </c>
    </row>
    <row r="38" spans="1:4" ht="16.5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>
      <c r="A40" s="10" t="s">
        <v>13</v>
      </c>
      <c r="B40" s="33" t="s">
        <v>60</v>
      </c>
      <c r="C40" s="34"/>
      <c r="D40" s="14"/>
    </row>
    <row r="41" spans="1:4" ht="16.5">
      <c r="A41" s="10" t="s">
        <v>15</v>
      </c>
      <c r="B41" s="33" t="str">
        <f>A39 &amp; "." &amp; B39 &amp; "." &amp; C39 &amp; "-" &amp; B40</f>
        <v>v1.1.0-Better_Default</v>
      </c>
      <c r="C41" s="34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2026-03-31T01:01:26Z</dcterms:modified>
  <dc:language>en-US</dc:language>
</cp:coreProperties>
</file>