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CVM\Outil de gestion\GitHub2022\ProjetGravite\"/>
    </mc:Choice>
  </mc:AlternateContent>
  <xr:revisionPtr revIDLastSave="0" documentId="13_ncr:1_{44A270A8-F5E0-42CA-AE87-14A84D4B01F4}" xr6:coauthVersionLast="47" xr6:coauthVersionMax="47" xr10:uidLastSave="{00000000-0000-0000-0000-000000000000}"/>
  <bookViews>
    <workbookView xWindow="-120" yWindow="-120" windowWidth="29040" windowHeight="15840" xr2:uid="{FD5A80BE-EA49-45AB-B386-BF518CFC0556}"/>
  </bookViews>
  <sheets>
    <sheet name="Conditions initiales + chemin" sheetId="1" r:id="rId1"/>
    <sheet name="Animation du mouvement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U11" i="1" l="1"/>
  <c r="BT11" i="1"/>
  <c r="BP11" i="1"/>
  <c r="BO11" i="1"/>
  <c r="BK11" i="1"/>
  <c r="BJ11" i="1"/>
  <c r="BG11" i="1"/>
  <c r="BD12" i="1" s="1"/>
  <c r="BF11" i="1"/>
  <c r="BF10" i="1"/>
  <c r="BC11" i="1" s="1"/>
  <c r="BA11" i="1"/>
  <c r="BG10" i="1"/>
  <c r="BD11" i="1" s="1"/>
  <c r="BP10" i="1"/>
  <c r="BO10" i="1"/>
  <c r="BK10" i="1"/>
  <c r="BJ10" i="1"/>
  <c r="BU10" i="1"/>
  <c r="BT10" i="1"/>
  <c r="BD10" i="1"/>
  <c r="BC10" i="1"/>
  <c r="BA10" i="1"/>
  <c r="AZ10" i="1"/>
  <c r="AL10" i="1"/>
  <c r="AL122" i="1"/>
  <c r="AM7" i="1" s="1"/>
  <c r="AL7" i="1" s="1"/>
  <c r="M39" i="1"/>
  <c r="M37" i="1"/>
  <c r="M38" i="1" s="1"/>
  <c r="M23" i="1"/>
  <c r="M31" i="1"/>
  <c r="M29" i="1"/>
  <c r="M30" i="1" s="1"/>
  <c r="M21" i="1"/>
  <c r="M22" i="1" s="1"/>
  <c r="U8" i="2" s="1" a="1"/>
  <c r="U8" i="2" s="1"/>
  <c r="BA12" i="1" l="1"/>
  <c r="BU12" i="1" s="1"/>
  <c r="BC12" i="1"/>
  <c r="AZ11" i="1"/>
  <c r="AZ12" i="1" s="1"/>
  <c r="AL11" i="1"/>
  <c r="AU10" i="1"/>
  <c r="AT10" i="1"/>
  <c r="AQ10" i="1"/>
  <c r="AN10" i="1"/>
  <c r="AR10" i="1"/>
  <c r="AO10" i="1"/>
  <c r="AU122" i="1"/>
  <c r="AT122" i="1"/>
  <c r="AR122" i="1"/>
  <c r="AQ122" i="1"/>
  <c r="AO122" i="1"/>
  <c r="AN122" i="1"/>
  <c r="BT12" i="1" l="1"/>
  <c r="BP12" i="1"/>
  <c r="BO12" i="1"/>
  <c r="BK12" i="1"/>
  <c r="BG12" i="1" s="1"/>
  <c r="BD13" i="1" s="1"/>
  <c r="BJ12" i="1"/>
  <c r="AU11" i="1"/>
  <c r="AT11" i="1"/>
  <c r="AR11" i="1"/>
  <c r="AQ11" i="1"/>
  <c r="AO11" i="1"/>
  <c r="AL12" i="1"/>
  <c r="AN11" i="1"/>
  <c r="BF12" i="1" l="1"/>
  <c r="AZ13" i="1" s="1"/>
  <c r="BA13" i="1"/>
  <c r="BU13" i="1" s="1"/>
  <c r="AU12" i="1"/>
  <c r="AT12" i="1"/>
  <c r="AR12" i="1"/>
  <c r="AQ12" i="1"/>
  <c r="AO12" i="1"/>
  <c r="AN12" i="1"/>
  <c r="AL13" i="1"/>
  <c r="BT13" i="1" l="1"/>
  <c r="BO13" i="1"/>
  <c r="BP13" i="1"/>
  <c r="BC13" i="1"/>
  <c r="BJ13" i="1"/>
  <c r="BK13" i="1"/>
  <c r="AQ13" i="1"/>
  <c r="AO13" i="1"/>
  <c r="AN13" i="1"/>
  <c r="AU13" i="1"/>
  <c r="AT13" i="1"/>
  <c r="AR13" i="1"/>
  <c r="AL14" i="1"/>
  <c r="BG13" i="1" l="1"/>
  <c r="BD14" i="1" s="1"/>
  <c r="BF13" i="1"/>
  <c r="BC14" i="1" s="1"/>
  <c r="AR14" i="1"/>
  <c r="AQ14" i="1"/>
  <c r="AO14" i="1"/>
  <c r="AN14" i="1"/>
  <c r="AU14" i="1"/>
  <c r="AT14" i="1"/>
  <c r="AL15" i="1"/>
  <c r="BA14" i="1" l="1"/>
  <c r="AZ14" i="1"/>
  <c r="AL16" i="1"/>
  <c r="AR15" i="1"/>
  <c r="AQ15" i="1"/>
  <c r="AO15" i="1"/>
  <c r="AN15" i="1"/>
  <c r="AU15" i="1"/>
  <c r="AT15" i="1"/>
  <c r="BP14" i="1" l="1"/>
  <c r="BU14" i="1"/>
  <c r="BO14" i="1"/>
  <c r="BT14" i="1"/>
  <c r="BJ14" i="1"/>
  <c r="BK14" i="1"/>
  <c r="AL17" i="1"/>
  <c r="AT16" i="1"/>
  <c r="AR16" i="1"/>
  <c r="AQ16" i="1"/>
  <c r="AO16" i="1"/>
  <c r="AN16" i="1"/>
  <c r="AU16" i="1"/>
  <c r="BF14" i="1" l="1"/>
  <c r="BC15" i="1" s="1"/>
  <c r="BG14" i="1"/>
  <c r="BD15" i="1" s="1"/>
  <c r="AL18" i="1"/>
  <c r="AT17" i="1"/>
  <c r="AR17" i="1"/>
  <c r="AQ17" i="1"/>
  <c r="AO17" i="1"/>
  <c r="AN17" i="1"/>
  <c r="AU17" i="1"/>
  <c r="AZ15" i="1" l="1"/>
  <c r="BO15" i="1" s="1"/>
  <c r="BA15" i="1"/>
  <c r="BU15" i="1" s="1"/>
  <c r="AL19" i="1"/>
  <c r="AU18" i="1"/>
  <c r="AT18" i="1"/>
  <c r="AR18" i="1"/>
  <c r="AQ18" i="1"/>
  <c r="AO18" i="1"/>
  <c r="AN18" i="1"/>
  <c r="BP15" i="1" l="1"/>
  <c r="BJ15" i="1"/>
  <c r="BK15" i="1"/>
  <c r="BG15" i="1" s="1"/>
  <c r="BT15" i="1"/>
  <c r="BF15" i="1"/>
  <c r="BC16" i="1" s="1"/>
  <c r="AL20" i="1"/>
  <c r="AU19" i="1"/>
  <c r="AT19" i="1"/>
  <c r="AR19" i="1"/>
  <c r="AQ19" i="1"/>
  <c r="AO19" i="1"/>
  <c r="AN19" i="1"/>
  <c r="AZ16" i="1" l="1"/>
  <c r="BD16" i="1"/>
  <c r="BA16" i="1"/>
  <c r="BU16" i="1" s="1"/>
  <c r="AL21" i="1"/>
  <c r="AU20" i="1"/>
  <c r="AT20" i="1"/>
  <c r="AR20" i="1"/>
  <c r="AQ20" i="1"/>
  <c r="AO20" i="1"/>
  <c r="AN20" i="1"/>
  <c r="BT16" i="1" l="1"/>
  <c r="BO16" i="1"/>
  <c r="BP16" i="1"/>
  <c r="BK16" i="1"/>
  <c r="BJ16" i="1"/>
  <c r="BF16" i="1" s="1"/>
  <c r="AL22" i="1"/>
  <c r="AQ21" i="1"/>
  <c r="AO21" i="1"/>
  <c r="AN21" i="1"/>
  <c r="AU21" i="1"/>
  <c r="AT21" i="1"/>
  <c r="AR21" i="1"/>
  <c r="BC17" i="1" l="1"/>
  <c r="AZ17" i="1"/>
  <c r="BG16" i="1"/>
  <c r="AL23" i="1"/>
  <c r="AR22" i="1"/>
  <c r="AQ22" i="1"/>
  <c r="AO22" i="1"/>
  <c r="AN22" i="1"/>
  <c r="AU22" i="1"/>
  <c r="AT22" i="1"/>
  <c r="BD17" i="1" l="1"/>
  <c r="BA17" i="1"/>
  <c r="AL24" i="1"/>
  <c r="AR23" i="1"/>
  <c r="AQ23" i="1"/>
  <c r="AO23" i="1"/>
  <c r="AN23" i="1"/>
  <c r="AU23" i="1"/>
  <c r="AT23" i="1"/>
  <c r="BO17" i="1" l="1"/>
  <c r="BU17" i="1"/>
  <c r="BT17" i="1"/>
  <c r="BJ17" i="1"/>
  <c r="BF17" i="1" s="1"/>
  <c r="BP17" i="1"/>
  <c r="BK17" i="1"/>
  <c r="AL25" i="1"/>
  <c r="AT24" i="1"/>
  <c r="AR24" i="1"/>
  <c r="AQ24" i="1"/>
  <c r="AO24" i="1"/>
  <c r="AN24" i="1"/>
  <c r="AU24" i="1"/>
  <c r="BG17" i="1" l="1"/>
  <c r="BD18" i="1" s="1"/>
  <c r="BA18" i="1"/>
  <c r="BC18" i="1"/>
  <c r="AZ18" i="1"/>
  <c r="BT18" i="1" s="1"/>
  <c r="AL26" i="1"/>
  <c r="AT25" i="1"/>
  <c r="AR25" i="1"/>
  <c r="AQ25" i="1"/>
  <c r="AO25" i="1"/>
  <c r="AN25" i="1"/>
  <c r="AU25" i="1"/>
  <c r="BU18" i="1" l="1"/>
  <c r="BO18" i="1"/>
  <c r="BJ18" i="1"/>
  <c r="BF18" i="1" s="1"/>
  <c r="BC19" i="1" s="1"/>
  <c r="BP18" i="1"/>
  <c r="BK18" i="1"/>
  <c r="AL27" i="1"/>
  <c r="AU26" i="1"/>
  <c r="AT26" i="1"/>
  <c r="AR26" i="1"/>
  <c r="AQ26" i="1"/>
  <c r="AO26" i="1"/>
  <c r="AN26" i="1"/>
  <c r="BG18" i="1" l="1"/>
  <c r="AZ19" i="1"/>
  <c r="AL28" i="1"/>
  <c r="AU27" i="1"/>
  <c r="AT27" i="1"/>
  <c r="AR27" i="1"/>
  <c r="AQ27" i="1"/>
  <c r="AO27" i="1"/>
  <c r="AN27" i="1"/>
  <c r="BD19" i="1" l="1"/>
  <c r="BA19" i="1"/>
  <c r="AL29" i="1"/>
  <c r="AU28" i="1"/>
  <c r="AT28" i="1"/>
  <c r="AR28" i="1"/>
  <c r="AQ28" i="1"/>
  <c r="AO28" i="1"/>
  <c r="AN28" i="1"/>
  <c r="BT19" i="1" l="1"/>
  <c r="BU19" i="1"/>
  <c r="BP19" i="1"/>
  <c r="BK19" i="1"/>
  <c r="BG19" i="1" s="1"/>
  <c r="BD20" i="1" s="1"/>
  <c r="BJ19" i="1"/>
  <c r="BO19" i="1"/>
  <c r="AL30" i="1"/>
  <c r="AQ29" i="1"/>
  <c r="AO29" i="1"/>
  <c r="AN29" i="1"/>
  <c r="AU29" i="1"/>
  <c r="AT29" i="1"/>
  <c r="AR29" i="1"/>
  <c r="BF19" i="1" l="1"/>
  <c r="BA20" i="1"/>
  <c r="AL31" i="1"/>
  <c r="AR30" i="1"/>
  <c r="AQ30" i="1"/>
  <c r="AO30" i="1"/>
  <c r="AN30" i="1"/>
  <c r="AU30" i="1"/>
  <c r="AT30" i="1"/>
  <c r="BC20" i="1" l="1"/>
  <c r="AZ20" i="1"/>
  <c r="BT20" i="1" s="1"/>
  <c r="AL32" i="1"/>
  <c r="AR31" i="1"/>
  <c r="AQ31" i="1"/>
  <c r="AO31" i="1"/>
  <c r="AN31" i="1"/>
  <c r="AU31" i="1"/>
  <c r="AT31" i="1"/>
  <c r="BU20" i="1" l="1"/>
  <c r="BJ20" i="1"/>
  <c r="BO20" i="1"/>
  <c r="BK20" i="1"/>
  <c r="BP20" i="1"/>
  <c r="AL33" i="1"/>
  <c r="AT32" i="1"/>
  <c r="AR32" i="1"/>
  <c r="AQ32" i="1"/>
  <c r="AO32" i="1"/>
  <c r="AN32" i="1"/>
  <c r="AU32" i="1"/>
  <c r="BG20" i="1" l="1"/>
  <c r="BF20" i="1"/>
  <c r="AL34" i="1"/>
  <c r="AT33" i="1"/>
  <c r="AR33" i="1"/>
  <c r="AQ33" i="1"/>
  <c r="AO33" i="1"/>
  <c r="AN33" i="1"/>
  <c r="AU33" i="1"/>
  <c r="BC21" i="1" l="1"/>
  <c r="AZ21" i="1"/>
  <c r="BT21" i="1" s="1"/>
  <c r="BA21" i="1"/>
  <c r="BU21" i="1" s="1"/>
  <c r="BD21" i="1"/>
  <c r="AL35" i="1"/>
  <c r="AU34" i="1"/>
  <c r="AT34" i="1"/>
  <c r="AR34" i="1"/>
  <c r="AQ34" i="1"/>
  <c r="AO34" i="1"/>
  <c r="AN34" i="1"/>
  <c r="BP21" i="1" l="1"/>
  <c r="BK21" i="1"/>
  <c r="BO21" i="1"/>
  <c r="BJ21" i="1"/>
  <c r="BF21" i="1" s="1"/>
  <c r="BC22" i="1" s="1"/>
  <c r="AL36" i="1"/>
  <c r="AU35" i="1"/>
  <c r="AT35" i="1"/>
  <c r="AR35" i="1"/>
  <c r="AQ35" i="1"/>
  <c r="AO35" i="1"/>
  <c r="AN35" i="1"/>
  <c r="BG21" i="1" l="1"/>
  <c r="BD22" i="1" s="1"/>
  <c r="AZ22" i="1"/>
  <c r="BA22" i="1"/>
  <c r="BU22" i="1" s="1"/>
  <c r="AL37" i="1"/>
  <c r="AU36" i="1"/>
  <c r="AT36" i="1"/>
  <c r="AR36" i="1"/>
  <c r="AQ36" i="1"/>
  <c r="AO36" i="1"/>
  <c r="AN36" i="1"/>
  <c r="BT22" i="1" l="1"/>
  <c r="BP22" i="1"/>
  <c r="BK22" i="1"/>
  <c r="BO22" i="1"/>
  <c r="BJ22" i="1"/>
  <c r="AL38" i="1"/>
  <c r="AQ37" i="1"/>
  <c r="AO37" i="1"/>
  <c r="AN37" i="1"/>
  <c r="AU37" i="1"/>
  <c r="AT37" i="1"/>
  <c r="AR37" i="1"/>
  <c r="BF22" i="1" l="1"/>
  <c r="BC23" i="1" s="1"/>
  <c r="BG22" i="1"/>
  <c r="BA23" i="1"/>
  <c r="BD23" i="1"/>
  <c r="AZ23" i="1"/>
  <c r="BT23" i="1" s="1"/>
  <c r="AL39" i="1"/>
  <c r="AR38" i="1"/>
  <c r="AQ38" i="1"/>
  <c r="AO38" i="1"/>
  <c r="AN38" i="1"/>
  <c r="AU38" i="1"/>
  <c r="AT38" i="1"/>
  <c r="BU23" i="1" l="1"/>
  <c r="BJ23" i="1"/>
  <c r="BO23" i="1"/>
  <c r="BP23" i="1"/>
  <c r="BK23" i="1"/>
  <c r="AL40" i="1"/>
  <c r="AR39" i="1"/>
  <c r="AQ39" i="1"/>
  <c r="AO39" i="1"/>
  <c r="AN39" i="1"/>
  <c r="AU39" i="1"/>
  <c r="AT39" i="1"/>
  <c r="BG23" i="1" l="1"/>
  <c r="BF23" i="1"/>
  <c r="AL41" i="1"/>
  <c r="AT40" i="1"/>
  <c r="AR40" i="1"/>
  <c r="AQ40" i="1"/>
  <c r="AO40" i="1"/>
  <c r="AN40" i="1"/>
  <c r="AU40" i="1"/>
  <c r="BC24" i="1" l="1"/>
  <c r="AZ24" i="1"/>
  <c r="BD24" i="1"/>
  <c r="BA24" i="1"/>
  <c r="BU24" i="1" s="1"/>
  <c r="AL42" i="1"/>
  <c r="AT41" i="1"/>
  <c r="AR41" i="1"/>
  <c r="AQ41" i="1"/>
  <c r="AO41" i="1"/>
  <c r="AN41" i="1"/>
  <c r="AU41" i="1"/>
  <c r="BT24" i="1" l="1"/>
  <c r="BP24" i="1"/>
  <c r="BK24" i="1"/>
  <c r="BJ24" i="1"/>
  <c r="BO24" i="1"/>
  <c r="AL43" i="1"/>
  <c r="AU42" i="1"/>
  <c r="AT42" i="1"/>
  <c r="AR42" i="1"/>
  <c r="AQ42" i="1"/>
  <c r="AO42" i="1"/>
  <c r="AN42" i="1"/>
  <c r="BF24" i="1" l="1"/>
  <c r="BC25" i="1" s="1"/>
  <c r="BG24" i="1"/>
  <c r="AZ25" i="1"/>
  <c r="AL44" i="1"/>
  <c r="AU43" i="1"/>
  <c r="AT43" i="1"/>
  <c r="AR43" i="1"/>
  <c r="AQ43" i="1"/>
  <c r="AO43" i="1"/>
  <c r="AN43" i="1"/>
  <c r="BA25" i="1" l="1"/>
  <c r="BD25" i="1"/>
  <c r="AL45" i="1"/>
  <c r="AU44" i="1"/>
  <c r="AT44" i="1"/>
  <c r="AR44" i="1"/>
  <c r="AQ44" i="1"/>
  <c r="AO44" i="1"/>
  <c r="AN44" i="1"/>
  <c r="BO25" i="1" l="1"/>
  <c r="BU25" i="1"/>
  <c r="BT25" i="1"/>
  <c r="BP25" i="1"/>
  <c r="BK25" i="1"/>
  <c r="BJ25" i="1"/>
  <c r="BF25" i="1" s="1"/>
  <c r="AL46" i="1"/>
  <c r="AQ45" i="1"/>
  <c r="AO45" i="1"/>
  <c r="AN45" i="1"/>
  <c r="AU45" i="1"/>
  <c r="AT45" i="1"/>
  <c r="AR45" i="1"/>
  <c r="BC26" i="1" l="1"/>
  <c r="AZ26" i="1"/>
  <c r="BG25" i="1"/>
  <c r="AL47" i="1"/>
  <c r="AR46" i="1"/>
  <c r="AQ46" i="1"/>
  <c r="AO46" i="1"/>
  <c r="AN46" i="1"/>
  <c r="AU46" i="1"/>
  <c r="AT46" i="1"/>
  <c r="BD26" i="1" l="1"/>
  <c r="BA26" i="1"/>
  <c r="AL48" i="1"/>
  <c r="AR47" i="1"/>
  <c r="AQ47" i="1"/>
  <c r="AO47" i="1"/>
  <c r="AU47" i="1"/>
  <c r="AT47" i="1"/>
  <c r="AN47" i="1"/>
  <c r="BJ26" i="1" l="1"/>
  <c r="BU26" i="1"/>
  <c r="BT26" i="1"/>
  <c r="BP26" i="1"/>
  <c r="BK26" i="1"/>
  <c r="BO26" i="1"/>
  <c r="BF26" i="1" s="1"/>
  <c r="AL49" i="1"/>
  <c r="AT48" i="1"/>
  <c r="AR48" i="1"/>
  <c r="AQ48" i="1"/>
  <c r="AO48" i="1"/>
  <c r="AU48" i="1"/>
  <c r="AN48" i="1"/>
  <c r="BC27" i="1" l="1"/>
  <c r="AZ27" i="1"/>
  <c r="BG26" i="1"/>
  <c r="AL50" i="1"/>
  <c r="AT49" i="1"/>
  <c r="AR49" i="1"/>
  <c r="AQ49" i="1"/>
  <c r="AO49" i="1"/>
  <c r="AU49" i="1"/>
  <c r="AN49" i="1"/>
  <c r="BA27" i="1" l="1"/>
  <c r="BD27" i="1"/>
  <c r="AL51" i="1"/>
  <c r="AU50" i="1"/>
  <c r="AT50" i="1"/>
  <c r="AR50" i="1"/>
  <c r="AQ50" i="1"/>
  <c r="AO50" i="1"/>
  <c r="AN50" i="1"/>
  <c r="BJ27" i="1" l="1"/>
  <c r="BU27" i="1"/>
  <c r="BT27" i="1"/>
  <c r="BP27" i="1"/>
  <c r="BK27" i="1"/>
  <c r="BO27" i="1"/>
  <c r="BF27" i="1" s="1"/>
  <c r="AL52" i="1"/>
  <c r="AU51" i="1"/>
  <c r="AT51" i="1"/>
  <c r="AR51" i="1"/>
  <c r="AQ51" i="1"/>
  <c r="AO51" i="1"/>
  <c r="AN51" i="1"/>
  <c r="BC28" i="1" l="1"/>
  <c r="AZ28" i="1"/>
  <c r="BG27" i="1"/>
  <c r="AL53" i="1"/>
  <c r="AU52" i="1"/>
  <c r="AT52" i="1"/>
  <c r="AR52" i="1"/>
  <c r="AQ52" i="1"/>
  <c r="AO52" i="1"/>
  <c r="AN52" i="1"/>
  <c r="BD28" i="1" l="1"/>
  <c r="BA28" i="1"/>
  <c r="AL54" i="1"/>
  <c r="AQ53" i="1"/>
  <c r="AO53" i="1"/>
  <c r="AN53" i="1"/>
  <c r="AU53" i="1"/>
  <c r="AT53" i="1"/>
  <c r="AR53" i="1"/>
  <c r="BO28" i="1" l="1"/>
  <c r="BU28" i="1"/>
  <c r="BJ28" i="1"/>
  <c r="BT28" i="1"/>
  <c r="BP28" i="1"/>
  <c r="BK28" i="1"/>
  <c r="AL55" i="1"/>
  <c r="AR54" i="1"/>
  <c r="AQ54" i="1"/>
  <c r="AO54" i="1"/>
  <c r="AN54" i="1"/>
  <c r="AU54" i="1"/>
  <c r="AT54" i="1"/>
  <c r="BF28" i="1" l="1"/>
  <c r="BG28" i="1"/>
  <c r="BC29" i="1"/>
  <c r="AZ29" i="1"/>
  <c r="AL56" i="1"/>
  <c r="AR55" i="1"/>
  <c r="AQ55" i="1"/>
  <c r="AO55" i="1"/>
  <c r="AU55" i="1"/>
  <c r="AT55" i="1"/>
  <c r="AN55" i="1"/>
  <c r="BD29" i="1" l="1"/>
  <c r="BA29" i="1"/>
  <c r="AL57" i="1"/>
  <c r="AT56" i="1"/>
  <c r="AR56" i="1"/>
  <c r="AQ56" i="1"/>
  <c r="AO56" i="1"/>
  <c r="AU56" i="1"/>
  <c r="AN56" i="1"/>
  <c r="BT29" i="1" l="1"/>
  <c r="BU29" i="1"/>
  <c r="BP29" i="1"/>
  <c r="BK29" i="1"/>
  <c r="BG29" i="1" s="1"/>
  <c r="BD30" i="1" s="1"/>
  <c r="BO29" i="1"/>
  <c r="BJ29" i="1"/>
  <c r="AL58" i="1"/>
  <c r="AT57" i="1"/>
  <c r="AR57" i="1"/>
  <c r="AQ57" i="1"/>
  <c r="AO57" i="1"/>
  <c r="AU57" i="1"/>
  <c r="AN57" i="1"/>
  <c r="BF29" i="1" l="1"/>
  <c r="BC30" i="1"/>
  <c r="AZ30" i="1"/>
  <c r="BA30" i="1"/>
  <c r="BU30" i="1" s="1"/>
  <c r="AL59" i="1"/>
  <c r="AU58" i="1"/>
  <c r="AT58" i="1"/>
  <c r="AR58" i="1"/>
  <c r="AQ58" i="1"/>
  <c r="AO58" i="1"/>
  <c r="AN58" i="1"/>
  <c r="BT30" i="1" l="1"/>
  <c r="BP30" i="1"/>
  <c r="BK30" i="1"/>
  <c r="BG30" i="1" s="1"/>
  <c r="BD31" i="1" s="1"/>
  <c r="BO30" i="1"/>
  <c r="BJ30" i="1"/>
  <c r="BF30" i="1" s="1"/>
  <c r="BC31" i="1" s="1"/>
  <c r="AL60" i="1"/>
  <c r="AU59" i="1"/>
  <c r="AT59" i="1"/>
  <c r="AR59" i="1"/>
  <c r="AQ59" i="1"/>
  <c r="AO59" i="1"/>
  <c r="AN59" i="1"/>
  <c r="BA31" i="1" l="1"/>
  <c r="AZ31" i="1"/>
  <c r="BT31" i="1" s="1"/>
  <c r="AL61" i="1"/>
  <c r="AU60" i="1"/>
  <c r="AT60" i="1"/>
  <c r="AR60" i="1"/>
  <c r="AQ60" i="1"/>
  <c r="AO60" i="1"/>
  <c r="AN60" i="1"/>
  <c r="BU31" i="1" l="1"/>
  <c r="BJ31" i="1"/>
  <c r="BO31" i="1"/>
  <c r="BP31" i="1"/>
  <c r="BK31" i="1"/>
  <c r="AL62" i="1"/>
  <c r="AQ61" i="1"/>
  <c r="AO61" i="1"/>
  <c r="AN61" i="1"/>
  <c r="AU61" i="1"/>
  <c r="AT61" i="1"/>
  <c r="AR61" i="1"/>
  <c r="BG31" i="1" l="1"/>
  <c r="BF31" i="1"/>
  <c r="AL63" i="1"/>
  <c r="AR62" i="1"/>
  <c r="AQ62" i="1"/>
  <c r="AO62" i="1"/>
  <c r="AN62" i="1"/>
  <c r="AU62" i="1"/>
  <c r="AT62" i="1"/>
  <c r="BC32" i="1" l="1"/>
  <c r="AZ32" i="1"/>
  <c r="BD32" i="1"/>
  <c r="BA32" i="1"/>
  <c r="BU32" i="1" s="1"/>
  <c r="AL64" i="1"/>
  <c r="AR63" i="1"/>
  <c r="AQ63" i="1"/>
  <c r="AO63" i="1"/>
  <c r="AU63" i="1"/>
  <c r="AT63" i="1"/>
  <c r="AN63" i="1"/>
  <c r="BT32" i="1" l="1"/>
  <c r="BJ32" i="1"/>
  <c r="BO32" i="1"/>
  <c r="BP32" i="1"/>
  <c r="BK32" i="1"/>
  <c r="AL65" i="1"/>
  <c r="AT64" i="1"/>
  <c r="AR64" i="1"/>
  <c r="AQ64" i="1"/>
  <c r="AO64" i="1"/>
  <c r="AU64" i="1"/>
  <c r="AN64" i="1"/>
  <c r="BG32" i="1" l="1"/>
  <c r="BF32" i="1"/>
  <c r="AL66" i="1"/>
  <c r="AT65" i="1"/>
  <c r="AR65" i="1"/>
  <c r="AQ65" i="1"/>
  <c r="AO65" i="1"/>
  <c r="AU65" i="1"/>
  <c r="AN65" i="1"/>
  <c r="BC33" i="1" l="1"/>
  <c r="AZ33" i="1"/>
  <c r="BD33" i="1"/>
  <c r="BA33" i="1"/>
  <c r="BU33" i="1" s="1"/>
  <c r="AL67" i="1"/>
  <c r="AU66" i="1"/>
  <c r="AT66" i="1"/>
  <c r="AR66" i="1"/>
  <c r="AQ66" i="1"/>
  <c r="AO66" i="1"/>
  <c r="AN66" i="1"/>
  <c r="BT33" i="1" l="1"/>
  <c r="BP33" i="1"/>
  <c r="BK33" i="1"/>
  <c r="BG33" i="1" s="1"/>
  <c r="BD34" i="1" s="1"/>
  <c r="BO33" i="1"/>
  <c r="BJ33" i="1"/>
  <c r="AL68" i="1"/>
  <c r="AU67" i="1"/>
  <c r="AT67" i="1"/>
  <c r="AR67" i="1"/>
  <c r="AQ67" i="1"/>
  <c r="AO67" i="1"/>
  <c r="AN67" i="1"/>
  <c r="BF33" i="1" l="1"/>
  <c r="BC34" i="1" s="1"/>
  <c r="BA34" i="1"/>
  <c r="AL69" i="1"/>
  <c r="AU68" i="1"/>
  <c r="AT68" i="1"/>
  <c r="AR68" i="1"/>
  <c r="AQ68" i="1"/>
  <c r="AO68" i="1"/>
  <c r="AN68" i="1"/>
  <c r="AZ34" i="1" l="1"/>
  <c r="BT34" i="1" s="1"/>
  <c r="AL70" i="1"/>
  <c r="AQ69" i="1"/>
  <c r="AO69" i="1"/>
  <c r="AN69" i="1"/>
  <c r="AU69" i="1"/>
  <c r="AT69" i="1"/>
  <c r="AR69" i="1"/>
  <c r="BU34" i="1" l="1"/>
  <c r="BK34" i="1"/>
  <c r="BP34" i="1"/>
  <c r="BO34" i="1"/>
  <c r="BJ34" i="1"/>
  <c r="BF34" i="1" s="1"/>
  <c r="AL71" i="1"/>
  <c r="AR70" i="1"/>
  <c r="AQ70" i="1"/>
  <c r="AO70" i="1"/>
  <c r="AN70" i="1"/>
  <c r="AU70" i="1"/>
  <c r="AT70" i="1"/>
  <c r="BG34" i="1" l="1"/>
  <c r="BC35" i="1"/>
  <c r="AZ35" i="1"/>
  <c r="BD35" i="1"/>
  <c r="BA35" i="1"/>
  <c r="BU35" i="1" s="1"/>
  <c r="AL72" i="1"/>
  <c r="AR71" i="1"/>
  <c r="AQ71" i="1"/>
  <c r="AO71" i="1"/>
  <c r="AU71" i="1"/>
  <c r="AT71" i="1"/>
  <c r="AN71" i="1"/>
  <c r="BT35" i="1" l="1"/>
  <c r="BP35" i="1"/>
  <c r="BK35" i="1"/>
  <c r="BG35" i="1" s="1"/>
  <c r="BA36" i="1" s="1"/>
  <c r="BJ35" i="1"/>
  <c r="BO35" i="1"/>
  <c r="AL73" i="1"/>
  <c r="AT72" i="1"/>
  <c r="AR72" i="1"/>
  <c r="AQ72" i="1"/>
  <c r="AO72" i="1"/>
  <c r="AU72" i="1"/>
  <c r="AN72" i="1"/>
  <c r="BD36" i="1" l="1"/>
  <c r="BF35" i="1"/>
  <c r="AL74" i="1"/>
  <c r="AT73" i="1"/>
  <c r="AR73" i="1"/>
  <c r="AQ73" i="1"/>
  <c r="AO73" i="1"/>
  <c r="AU73" i="1"/>
  <c r="AN73" i="1"/>
  <c r="BC36" i="1" l="1"/>
  <c r="AZ36" i="1"/>
  <c r="AL75" i="1"/>
  <c r="AU74" i="1"/>
  <c r="AT74" i="1"/>
  <c r="AR74" i="1"/>
  <c r="AQ74" i="1"/>
  <c r="AO74" i="1"/>
  <c r="AN74" i="1"/>
  <c r="BT36" i="1" l="1"/>
  <c r="BU36" i="1"/>
  <c r="BO36" i="1"/>
  <c r="BJ36" i="1"/>
  <c r="BF36" i="1" s="1"/>
  <c r="BC37" i="1" s="1"/>
  <c r="BP36" i="1"/>
  <c r="BK36" i="1"/>
  <c r="AL76" i="1"/>
  <c r="AU75" i="1"/>
  <c r="AT75" i="1"/>
  <c r="AR75" i="1"/>
  <c r="AQ75" i="1"/>
  <c r="AO75" i="1"/>
  <c r="AN75" i="1"/>
  <c r="BG36" i="1" l="1"/>
  <c r="BD37" i="1"/>
  <c r="BA37" i="1"/>
  <c r="BU37" i="1" s="1"/>
  <c r="AZ37" i="1"/>
  <c r="BT37" i="1" s="1"/>
  <c r="AL77" i="1"/>
  <c r="AU76" i="1"/>
  <c r="AT76" i="1"/>
  <c r="AR76" i="1"/>
  <c r="AQ76" i="1"/>
  <c r="AO76" i="1"/>
  <c r="AN76" i="1"/>
  <c r="BJ37" i="1" l="1"/>
  <c r="BO37" i="1"/>
  <c r="BP37" i="1"/>
  <c r="BK37" i="1"/>
  <c r="AL78" i="1"/>
  <c r="AQ77" i="1"/>
  <c r="AO77" i="1"/>
  <c r="AN77" i="1"/>
  <c r="AU77" i="1"/>
  <c r="AT77" i="1"/>
  <c r="AR77" i="1"/>
  <c r="BG37" i="1" l="1"/>
  <c r="BF37" i="1"/>
  <c r="AL79" i="1"/>
  <c r="AR78" i="1"/>
  <c r="AQ78" i="1"/>
  <c r="AO78" i="1"/>
  <c r="AN78" i="1"/>
  <c r="AU78" i="1"/>
  <c r="AT78" i="1"/>
  <c r="BC38" i="1" l="1"/>
  <c r="AZ38" i="1"/>
  <c r="BD38" i="1"/>
  <c r="BA38" i="1"/>
  <c r="BU38" i="1" s="1"/>
  <c r="AL80" i="1"/>
  <c r="AR79" i="1"/>
  <c r="AQ79" i="1"/>
  <c r="AO79" i="1"/>
  <c r="AU79" i="1"/>
  <c r="AT79" i="1"/>
  <c r="AN79" i="1"/>
  <c r="BT38" i="1" l="1"/>
  <c r="BP38" i="1"/>
  <c r="BK38" i="1"/>
  <c r="BG38" i="1" s="1"/>
  <c r="BA39" i="1" s="1"/>
  <c r="BJ38" i="1"/>
  <c r="BO38" i="1"/>
  <c r="AL81" i="1"/>
  <c r="AT80" i="1"/>
  <c r="AR80" i="1"/>
  <c r="AQ80" i="1"/>
  <c r="AO80" i="1"/>
  <c r="AU80" i="1"/>
  <c r="AN80" i="1"/>
  <c r="BF38" i="1" l="1"/>
  <c r="BC39" i="1" s="1"/>
  <c r="BD39" i="1"/>
  <c r="AZ39" i="1"/>
  <c r="BT39" i="1" s="1"/>
  <c r="AL82" i="1"/>
  <c r="AT81" i="1"/>
  <c r="AR81" i="1"/>
  <c r="AQ81" i="1"/>
  <c r="AO81" i="1"/>
  <c r="AU81" i="1"/>
  <c r="AN81" i="1"/>
  <c r="BU39" i="1" l="1"/>
  <c r="BO39" i="1"/>
  <c r="BJ39" i="1"/>
  <c r="BK39" i="1"/>
  <c r="BP39" i="1"/>
  <c r="AL83" i="1"/>
  <c r="AU82" i="1"/>
  <c r="AT82" i="1"/>
  <c r="AR82" i="1"/>
  <c r="AQ82" i="1"/>
  <c r="AO82" i="1"/>
  <c r="AN82" i="1"/>
  <c r="BF39" i="1" l="1"/>
  <c r="BC40" i="1" s="1"/>
  <c r="BG39" i="1"/>
  <c r="AL84" i="1"/>
  <c r="AU83" i="1"/>
  <c r="AT83" i="1"/>
  <c r="AR83" i="1"/>
  <c r="AQ83" i="1"/>
  <c r="AO83" i="1"/>
  <c r="AN83" i="1"/>
  <c r="AZ40" i="1" l="1"/>
  <c r="BD40" i="1"/>
  <c r="BA40" i="1"/>
  <c r="BU40" i="1" s="1"/>
  <c r="AL85" i="1"/>
  <c r="AU84" i="1"/>
  <c r="AT84" i="1"/>
  <c r="AR84" i="1"/>
  <c r="AQ84" i="1"/>
  <c r="AO84" i="1"/>
  <c r="AN84" i="1"/>
  <c r="BT40" i="1" l="1"/>
  <c r="BP40" i="1"/>
  <c r="BK40" i="1"/>
  <c r="BG40" i="1" s="1"/>
  <c r="BD41" i="1" s="1"/>
  <c r="BO40" i="1"/>
  <c r="BJ40" i="1"/>
  <c r="AL86" i="1"/>
  <c r="AQ85" i="1"/>
  <c r="AO85" i="1"/>
  <c r="AN85" i="1"/>
  <c r="AU85" i="1"/>
  <c r="AT85" i="1"/>
  <c r="AR85" i="1"/>
  <c r="BF40" i="1" l="1"/>
  <c r="BA41" i="1"/>
  <c r="AL87" i="1"/>
  <c r="AR86" i="1"/>
  <c r="AQ86" i="1"/>
  <c r="AO86" i="1"/>
  <c r="AN86" i="1"/>
  <c r="AU86" i="1"/>
  <c r="AT86" i="1"/>
  <c r="BC41" i="1" l="1"/>
  <c r="AZ41" i="1"/>
  <c r="BT41" i="1" s="1"/>
  <c r="AL88" i="1"/>
  <c r="AR87" i="1"/>
  <c r="AQ87" i="1"/>
  <c r="AO87" i="1"/>
  <c r="AU87" i="1"/>
  <c r="AT87" i="1"/>
  <c r="AN87" i="1"/>
  <c r="BU41" i="1" l="1"/>
  <c r="BO41" i="1"/>
  <c r="BJ41" i="1"/>
  <c r="BF41" i="1" s="1"/>
  <c r="BC42" i="1" s="1"/>
  <c r="BK41" i="1"/>
  <c r="BP41" i="1"/>
  <c r="AL89" i="1"/>
  <c r="AT88" i="1"/>
  <c r="AR88" i="1"/>
  <c r="AQ88" i="1"/>
  <c r="AO88" i="1"/>
  <c r="AU88" i="1"/>
  <c r="AN88" i="1"/>
  <c r="BG41" i="1" l="1"/>
  <c r="AZ42" i="1"/>
  <c r="AL90" i="1"/>
  <c r="AT89" i="1"/>
  <c r="AR89" i="1"/>
  <c r="AQ89" i="1"/>
  <c r="AO89" i="1"/>
  <c r="AU89" i="1"/>
  <c r="AN89" i="1"/>
  <c r="BD42" i="1" l="1"/>
  <c r="BA42" i="1"/>
  <c r="BU42" i="1" s="1"/>
  <c r="AL91" i="1"/>
  <c r="AU90" i="1"/>
  <c r="AT90" i="1"/>
  <c r="AR90" i="1"/>
  <c r="AQ90" i="1"/>
  <c r="AO90" i="1"/>
  <c r="AN90" i="1"/>
  <c r="BT42" i="1" l="1"/>
  <c r="BP42" i="1"/>
  <c r="BK42" i="1"/>
  <c r="BJ42" i="1"/>
  <c r="BO42" i="1"/>
  <c r="AL92" i="1"/>
  <c r="AU91" i="1"/>
  <c r="AT91" i="1"/>
  <c r="AR91" i="1"/>
  <c r="AQ91" i="1"/>
  <c r="AO91" i="1"/>
  <c r="AN91" i="1"/>
  <c r="BG42" i="1" l="1"/>
  <c r="BA43" i="1" s="1"/>
  <c r="BD43" i="1"/>
  <c r="BF42" i="1"/>
  <c r="AL93" i="1"/>
  <c r="AU92" i="1"/>
  <c r="AT92" i="1"/>
  <c r="AR92" i="1"/>
  <c r="AQ92" i="1"/>
  <c r="AO92" i="1"/>
  <c r="AN92" i="1"/>
  <c r="BC43" i="1" l="1"/>
  <c r="AZ43" i="1"/>
  <c r="BT43" i="1" s="1"/>
  <c r="AL94" i="1"/>
  <c r="AQ93" i="1"/>
  <c r="AO93" i="1"/>
  <c r="AU93" i="1"/>
  <c r="AT93" i="1"/>
  <c r="AR93" i="1"/>
  <c r="AN93" i="1"/>
  <c r="BU43" i="1" l="1"/>
  <c r="BO43" i="1"/>
  <c r="BJ43" i="1"/>
  <c r="BF43" i="1" s="1"/>
  <c r="BC44" i="1" s="1"/>
  <c r="BP43" i="1"/>
  <c r="BK43" i="1"/>
  <c r="AL95" i="1"/>
  <c r="AR94" i="1"/>
  <c r="AQ94" i="1"/>
  <c r="AO94" i="1"/>
  <c r="AN94" i="1"/>
  <c r="AU94" i="1"/>
  <c r="AT94" i="1"/>
  <c r="BG43" i="1" l="1"/>
  <c r="AZ44" i="1"/>
  <c r="BD44" i="1"/>
  <c r="BA44" i="1"/>
  <c r="BU44" i="1" s="1"/>
  <c r="AL96" i="1"/>
  <c r="AR95" i="1"/>
  <c r="AQ95" i="1"/>
  <c r="AO95" i="1"/>
  <c r="AU95" i="1"/>
  <c r="AT95" i="1"/>
  <c r="AN95" i="1"/>
  <c r="BT44" i="1" l="1"/>
  <c r="BP44" i="1"/>
  <c r="BK44" i="1"/>
  <c r="BG44" i="1" s="1"/>
  <c r="BA45" i="1" s="1"/>
  <c r="BJ44" i="1"/>
  <c r="BO44" i="1"/>
  <c r="AL97" i="1"/>
  <c r="AT96" i="1"/>
  <c r="AR96" i="1"/>
  <c r="AQ96" i="1"/>
  <c r="AO96" i="1"/>
  <c r="AU96" i="1"/>
  <c r="AN96" i="1"/>
  <c r="BF44" i="1" l="1"/>
  <c r="BC45" i="1" s="1"/>
  <c r="BD45" i="1"/>
  <c r="AL98" i="1"/>
  <c r="AT97" i="1"/>
  <c r="AR97" i="1"/>
  <c r="AQ97" i="1"/>
  <c r="AO97" i="1"/>
  <c r="AU97" i="1"/>
  <c r="AN97" i="1"/>
  <c r="AZ45" i="1" l="1"/>
  <c r="BJ45" i="1"/>
  <c r="BO45" i="1"/>
  <c r="BK45" i="1"/>
  <c r="BP45" i="1"/>
  <c r="AL99" i="1"/>
  <c r="AU98" i="1"/>
  <c r="AT98" i="1"/>
  <c r="AR98" i="1"/>
  <c r="AQ98" i="1"/>
  <c r="AO98" i="1"/>
  <c r="AN98" i="1"/>
  <c r="BT45" i="1" l="1"/>
  <c r="BF45" i="1" s="1"/>
  <c r="BU45" i="1"/>
  <c r="BG45" i="1" s="1"/>
  <c r="AL100" i="1"/>
  <c r="AU99" i="1"/>
  <c r="AT99" i="1"/>
  <c r="AR99" i="1"/>
  <c r="AQ99" i="1"/>
  <c r="AO99" i="1"/>
  <c r="AN99" i="1"/>
  <c r="BC46" i="1" l="1"/>
  <c r="AZ46" i="1"/>
  <c r="BA46" i="1"/>
  <c r="BD46" i="1"/>
  <c r="BJ46" i="1"/>
  <c r="BO46" i="1"/>
  <c r="AL101" i="1"/>
  <c r="AU100" i="1"/>
  <c r="AT100" i="1"/>
  <c r="AR100" i="1"/>
  <c r="AQ100" i="1"/>
  <c r="AO100" i="1"/>
  <c r="AN100" i="1"/>
  <c r="BT46" i="1" l="1"/>
  <c r="BU46" i="1"/>
  <c r="BF46" i="1"/>
  <c r="BP46" i="1"/>
  <c r="BK46" i="1"/>
  <c r="BG46" i="1" s="1"/>
  <c r="BD47" i="1" s="1"/>
  <c r="AL102" i="1"/>
  <c r="AQ101" i="1"/>
  <c r="AO101" i="1"/>
  <c r="AU101" i="1"/>
  <c r="AT101" i="1"/>
  <c r="AR101" i="1"/>
  <c r="AN101" i="1"/>
  <c r="BA47" i="1" l="1"/>
  <c r="BC47" i="1"/>
  <c r="AZ47" i="1"/>
  <c r="BT47" i="1" s="1"/>
  <c r="AL103" i="1"/>
  <c r="AR102" i="1"/>
  <c r="AQ102" i="1"/>
  <c r="AO102" i="1"/>
  <c r="AN102" i="1"/>
  <c r="AU102" i="1"/>
  <c r="AT102" i="1"/>
  <c r="BU47" i="1" l="1"/>
  <c r="BJ47" i="1"/>
  <c r="BO47" i="1"/>
  <c r="BF47" i="1" s="1"/>
  <c r="AZ48" i="1" s="1"/>
  <c r="BP47" i="1"/>
  <c r="BK47" i="1"/>
  <c r="AL104" i="1"/>
  <c r="AR103" i="1"/>
  <c r="AQ103" i="1"/>
  <c r="AO103" i="1"/>
  <c r="AU103" i="1"/>
  <c r="AT103" i="1"/>
  <c r="AN103" i="1"/>
  <c r="BC48" i="1" l="1"/>
  <c r="BG47" i="1"/>
  <c r="AL105" i="1"/>
  <c r="AT104" i="1"/>
  <c r="AR104" i="1"/>
  <c r="AQ104" i="1"/>
  <c r="AO104" i="1"/>
  <c r="AU104" i="1"/>
  <c r="AN104" i="1"/>
  <c r="BD48" i="1" l="1"/>
  <c r="BA48" i="1"/>
  <c r="AL106" i="1"/>
  <c r="AT105" i="1"/>
  <c r="AR105" i="1"/>
  <c r="AQ105" i="1"/>
  <c r="AO105" i="1"/>
  <c r="AU105" i="1"/>
  <c r="AN105" i="1"/>
  <c r="BT48" i="1" l="1"/>
  <c r="BU48" i="1"/>
  <c r="BP48" i="1"/>
  <c r="BK48" i="1"/>
  <c r="BJ48" i="1"/>
  <c r="BO48" i="1"/>
  <c r="AL107" i="1"/>
  <c r="AU106" i="1"/>
  <c r="AT106" i="1"/>
  <c r="AR106" i="1"/>
  <c r="AQ106" i="1"/>
  <c r="AO106" i="1"/>
  <c r="AN106" i="1"/>
  <c r="BF48" i="1" l="1"/>
  <c r="BG48" i="1"/>
  <c r="BD49" i="1" s="1"/>
  <c r="BA49" i="1"/>
  <c r="BC49" i="1"/>
  <c r="AZ49" i="1"/>
  <c r="AL108" i="1"/>
  <c r="AU107" i="1"/>
  <c r="AT107" i="1"/>
  <c r="AR107" i="1"/>
  <c r="AQ107" i="1"/>
  <c r="AO107" i="1"/>
  <c r="AN107" i="1"/>
  <c r="BU49" i="1" l="1"/>
  <c r="BT49" i="1"/>
  <c r="BO49" i="1"/>
  <c r="BJ49" i="1"/>
  <c r="BP49" i="1"/>
  <c r="BK49" i="1"/>
  <c r="AL109" i="1"/>
  <c r="AU108" i="1"/>
  <c r="AT108" i="1"/>
  <c r="AR108" i="1"/>
  <c r="AQ108" i="1"/>
  <c r="AO108" i="1"/>
  <c r="AN108" i="1"/>
  <c r="BG49" i="1" l="1"/>
  <c r="BF49" i="1"/>
  <c r="AL110" i="1"/>
  <c r="AQ109" i="1"/>
  <c r="AO109" i="1"/>
  <c r="AU109" i="1"/>
  <c r="AT109" i="1"/>
  <c r="AR109" i="1"/>
  <c r="AN109" i="1"/>
  <c r="BC50" i="1" l="1"/>
  <c r="AZ50" i="1"/>
  <c r="BD50" i="1"/>
  <c r="BA50" i="1"/>
  <c r="BU50" i="1" s="1"/>
  <c r="AL111" i="1"/>
  <c r="AR110" i="1"/>
  <c r="AQ110" i="1"/>
  <c r="AO110" i="1"/>
  <c r="AN110" i="1"/>
  <c r="AU110" i="1"/>
  <c r="AT110" i="1"/>
  <c r="BT50" i="1" l="1"/>
  <c r="BJ50" i="1"/>
  <c r="BO50" i="1"/>
  <c r="BP50" i="1"/>
  <c r="BK50" i="1"/>
  <c r="BG50" i="1" s="1"/>
  <c r="BD51" i="1" s="1"/>
  <c r="AL112" i="1"/>
  <c r="AR111" i="1"/>
  <c r="AQ111" i="1"/>
  <c r="AO111" i="1"/>
  <c r="AU111" i="1"/>
  <c r="AT111" i="1"/>
  <c r="AN111" i="1"/>
  <c r="BF50" i="1" l="1"/>
  <c r="BA51" i="1"/>
  <c r="AL113" i="1"/>
  <c r="AT112" i="1"/>
  <c r="AR112" i="1"/>
  <c r="AQ112" i="1"/>
  <c r="AO112" i="1"/>
  <c r="AU112" i="1"/>
  <c r="AN112" i="1"/>
  <c r="AZ51" i="1" l="1"/>
  <c r="BT51" i="1" s="1"/>
  <c r="BC51" i="1"/>
  <c r="AL114" i="1"/>
  <c r="AT113" i="1"/>
  <c r="AR113" i="1"/>
  <c r="AQ113" i="1"/>
  <c r="AO113" i="1"/>
  <c r="AU113" i="1"/>
  <c r="AN113" i="1"/>
  <c r="BU51" i="1" l="1"/>
  <c r="BO51" i="1"/>
  <c r="BK51" i="1"/>
  <c r="BJ51" i="1"/>
  <c r="BP51" i="1"/>
  <c r="AL115" i="1"/>
  <c r="AU114" i="1"/>
  <c r="AT114" i="1"/>
  <c r="AR114" i="1"/>
  <c r="AQ114" i="1"/>
  <c r="AO114" i="1"/>
  <c r="AN114" i="1"/>
  <c r="BF51" i="1" l="1"/>
  <c r="BC52" i="1" s="1"/>
  <c r="BG51" i="1"/>
  <c r="AZ52" i="1"/>
  <c r="AL116" i="1"/>
  <c r="AU115" i="1"/>
  <c r="AT115" i="1"/>
  <c r="AR115" i="1"/>
  <c r="AQ115" i="1"/>
  <c r="AO115" i="1"/>
  <c r="AN115" i="1"/>
  <c r="BT52" i="1" l="1"/>
  <c r="BD52" i="1"/>
  <c r="BA52" i="1"/>
  <c r="BJ52" i="1"/>
  <c r="BO52" i="1"/>
  <c r="BP52" i="1"/>
  <c r="AL117" i="1"/>
  <c r="AU116" i="1"/>
  <c r="AT116" i="1"/>
  <c r="AR116" i="1"/>
  <c r="AQ116" i="1"/>
  <c r="AO116" i="1"/>
  <c r="AN116" i="1"/>
  <c r="BK52" i="1" l="1"/>
  <c r="BU52" i="1"/>
  <c r="BG52" i="1" s="1"/>
  <c r="BF52" i="1"/>
  <c r="BC53" i="1" s="1"/>
  <c r="AZ53" i="1"/>
  <c r="AL118" i="1"/>
  <c r="AQ117" i="1"/>
  <c r="AO117" i="1"/>
  <c r="AU117" i="1"/>
  <c r="AT117" i="1"/>
  <c r="AR117" i="1"/>
  <c r="AN117" i="1"/>
  <c r="BD53" i="1" l="1"/>
  <c r="BA53" i="1"/>
  <c r="AL119" i="1"/>
  <c r="AR118" i="1"/>
  <c r="AQ118" i="1"/>
  <c r="AO118" i="1"/>
  <c r="AN118" i="1"/>
  <c r="AU118" i="1"/>
  <c r="AT118" i="1"/>
  <c r="BT53" i="1" l="1"/>
  <c r="BU53" i="1"/>
  <c r="BP53" i="1"/>
  <c r="BK53" i="1"/>
  <c r="BO53" i="1"/>
  <c r="BJ53" i="1"/>
  <c r="AL120" i="1"/>
  <c r="AR119" i="1"/>
  <c r="AQ119" i="1"/>
  <c r="AO119" i="1"/>
  <c r="AU119" i="1"/>
  <c r="AT119" i="1"/>
  <c r="AN119" i="1"/>
  <c r="BG53" i="1" l="1"/>
  <c r="BD54" i="1" s="1"/>
  <c r="BF53" i="1"/>
  <c r="BA54" i="1"/>
  <c r="AL121" i="1"/>
  <c r="AT120" i="1"/>
  <c r="AR120" i="1"/>
  <c r="AQ120" i="1"/>
  <c r="AO120" i="1"/>
  <c r="AU120" i="1"/>
  <c r="AN120" i="1"/>
  <c r="BC54" i="1" l="1"/>
  <c r="AZ54" i="1"/>
  <c r="BT54" i="1" s="1"/>
  <c r="AT121" i="1"/>
  <c r="AR121" i="1"/>
  <c r="AQ121" i="1"/>
  <c r="AO121" i="1"/>
  <c r="AU121" i="1"/>
  <c r="AN121" i="1"/>
  <c r="BU54" i="1" l="1"/>
  <c r="BJ54" i="1"/>
  <c r="BO54" i="1"/>
  <c r="BK54" i="1"/>
  <c r="BP54" i="1"/>
  <c r="BF54" i="1" l="1"/>
  <c r="AZ55" i="1" s="1"/>
  <c r="BG54" i="1"/>
  <c r="BC55" i="1" l="1"/>
  <c r="BD55" i="1"/>
  <c r="BA55" i="1"/>
  <c r="BT55" i="1" l="1"/>
  <c r="BU55" i="1"/>
  <c r="BP55" i="1"/>
  <c r="BK55" i="1"/>
  <c r="BJ55" i="1"/>
  <c r="BO55" i="1"/>
  <c r="BF55" i="1" l="1"/>
  <c r="AZ56" i="1" s="1"/>
  <c r="BT56" i="1" s="1"/>
  <c r="BG55" i="1"/>
  <c r="BD56" i="1" s="1"/>
  <c r="BA56" i="1"/>
  <c r="BU56" i="1" l="1"/>
  <c r="BC56" i="1"/>
  <c r="BP56" i="1"/>
  <c r="BK56" i="1"/>
  <c r="BJ56" i="1"/>
  <c r="BO56" i="1"/>
  <c r="BF56" i="1" l="1"/>
  <c r="AZ57" i="1" s="1"/>
  <c r="BC57" i="1"/>
  <c r="BG56" i="1"/>
  <c r="BD57" i="1" l="1"/>
  <c r="BA57" i="1"/>
  <c r="BU57" i="1" s="1"/>
  <c r="BT57" i="1" l="1"/>
  <c r="BP57" i="1"/>
  <c r="BK57" i="1"/>
  <c r="BG57" i="1" s="1"/>
  <c r="BA58" i="1" s="1"/>
  <c r="BJ57" i="1"/>
  <c r="BO57" i="1"/>
  <c r="BF57" i="1" s="1"/>
  <c r="BD58" i="1" l="1"/>
  <c r="BC58" i="1"/>
  <c r="AZ58" i="1"/>
  <c r="BT58" i="1" s="1"/>
  <c r="BK58" i="1" l="1"/>
  <c r="BU58" i="1"/>
  <c r="BP58" i="1"/>
  <c r="BJ58" i="1"/>
  <c r="BO58" i="1"/>
  <c r="BF58" i="1" s="1"/>
  <c r="BC59" i="1" s="1"/>
  <c r="BG58" i="1" l="1"/>
  <c r="AZ59" i="1"/>
  <c r="BT59" i="1" s="1"/>
  <c r="BD59" i="1"/>
  <c r="BA59" i="1"/>
  <c r="BU59" i="1" s="1"/>
  <c r="BJ59" i="1" l="1"/>
  <c r="BO59" i="1"/>
  <c r="BP59" i="1"/>
  <c r="BK59" i="1"/>
  <c r="BF59" i="1" l="1"/>
  <c r="BG59" i="1"/>
  <c r="BC60" i="1" l="1"/>
  <c r="AZ60" i="1"/>
  <c r="BA60" i="1"/>
  <c r="BU60" i="1" s="1"/>
  <c r="BD60" i="1"/>
  <c r="BT60" i="1" l="1"/>
  <c r="BP60" i="1"/>
  <c r="BK60" i="1"/>
  <c r="BG60" i="1" s="1"/>
  <c r="BD61" i="1" s="1"/>
  <c r="BJ60" i="1"/>
  <c r="BO60" i="1"/>
  <c r="BF60" i="1" l="1"/>
  <c r="AZ61" i="1" s="1"/>
  <c r="BA61" i="1"/>
  <c r="BU61" i="1" s="1"/>
  <c r="BT61" i="1" l="1"/>
  <c r="BC61" i="1"/>
  <c r="BP61" i="1"/>
  <c r="BK61" i="1"/>
  <c r="BJ61" i="1"/>
  <c r="BO61" i="1"/>
  <c r="BF61" i="1" l="1"/>
  <c r="BC62" i="1" s="1"/>
  <c r="BG61" i="1"/>
  <c r="BD62" i="1" s="1"/>
  <c r="AZ62" i="1"/>
  <c r="BA62" i="1" l="1"/>
  <c r="BJ62" i="1" l="1"/>
  <c r="BU62" i="1"/>
  <c r="BT62" i="1"/>
  <c r="BK62" i="1"/>
  <c r="BP62" i="1"/>
  <c r="BO62" i="1"/>
  <c r="BF62" i="1" l="1"/>
  <c r="BG62" i="1"/>
  <c r="BC63" i="1" l="1"/>
  <c r="AZ63" i="1"/>
  <c r="BD63" i="1"/>
  <c r="BA63" i="1"/>
  <c r="BU63" i="1" s="1"/>
  <c r="BP63" i="1" l="1"/>
  <c r="BK63" i="1"/>
  <c r="BG63" i="1" s="1"/>
  <c r="BD64" i="1" s="1"/>
  <c r="BT63" i="1"/>
  <c r="BJ63" i="1"/>
  <c r="BO63" i="1"/>
  <c r="BF63" i="1" l="1"/>
  <c r="BA64" i="1"/>
  <c r="BC64" i="1" l="1"/>
  <c r="AZ64" i="1"/>
  <c r="BU64" i="1" s="1"/>
  <c r="BK64" i="1" l="1"/>
  <c r="BT64" i="1"/>
  <c r="BO64" i="1"/>
  <c r="BP64" i="1"/>
  <c r="BG64" i="1" s="1"/>
  <c r="BJ64" i="1"/>
  <c r="BF64" i="1" l="1"/>
  <c r="BA65" i="1"/>
  <c r="BD65" i="1"/>
  <c r="AZ65" i="1" l="1"/>
  <c r="BU65" i="1" s="1"/>
  <c r="BC65" i="1"/>
  <c r="BP65" i="1" l="1"/>
  <c r="BT65" i="1"/>
  <c r="BO65" i="1"/>
  <c r="BF65" i="1" s="1"/>
  <c r="BJ65" i="1"/>
  <c r="BK65" i="1"/>
  <c r="BG65" i="1" s="1"/>
  <c r="BD66" i="1" l="1"/>
  <c r="BA66" i="1"/>
  <c r="AZ66" i="1"/>
  <c r="BC66" i="1"/>
  <c r="BU66" i="1" l="1"/>
  <c r="BT66" i="1"/>
  <c r="BO66" i="1"/>
  <c r="BF66" i="1" s="1"/>
  <c r="BC67" i="1" s="1"/>
  <c r="BJ66" i="1"/>
  <c r="BP66" i="1"/>
  <c r="BK66" i="1"/>
  <c r="BG66" i="1" s="1"/>
  <c r="BD67" i="1" s="1"/>
  <c r="BA67" i="1" l="1"/>
  <c r="AZ67" i="1"/>
  <c r="BU67" i="1" l="1"/>
  <c r="BT67" i="1"/>
  <c r="BJ67" i="1"/>
  <c r="BO67" i="1"/>
  <c r="BF67" i="1" s="1"/>
  <c r="BC68" i="1" s="1"/>
  <c r="BP67" i="1"/>
  <c r="BK67" i="1"/>
  <c r="BG67" i="1" s="1"/>
  <c r="BD68" i="1" s="1"/>
  <c r="BA68" i="1" l="1"/>
  <c r="AZ68" i="1"/>
  <c r="BU68" i="1" l="1"/>
  <c r="BT68" i="1"/>
  <c r="BJ68" i="1"/>
  <c r="BO68" i="1"/>
  <c r="BP68" i="1"/>
  <c r="BK68" i="1"/>
  <c r="BG68" i="1" l="1"/>
  <c r="BD69" i="1" s="1"/>
  <c r="BF68" i="1"/>
  <c r="BA69" i="1"/>
  <c r="BC69" i="1" l="1"/>
  <c r="AZ69" i="1"/>
  <c r="BU69" i="1" s="1"/>
  <c r="BK69" i="1" l="1"/>
  <c r="BP69" i="1"/>
  <c r="BT69" i="1"/>
  <c r="BO69" i="1"/>
  <c r="BF69" i="1" s="1"/>
  <c r="AZ70" i="1" s="1"/>
  <c r="BJ69" i="1"/>
  <c r="BG69" i="1" l="1"/>
  <c r="BC70" i="1"/>
  <c r="BD70" i="1" l="1"/>
  <c r="BA70" i="1"/>
  <c r="BP70" i="1" l="1"/>
  <c r="BU70" i="1"/>
  <c r="BT70" i="1"/>
  <c r="BJ70" i="1"/>
  <c r="BK70" i="1"/>
  <c r="BG70" i="1" s="1"/>
  <c r="BO70" i="1"/>
  <c r="BF70" i="1" l="1"/>
  <c r="BA71" i="1"/>
  <c r="BD71" i="1"/>
  <c r="AZ71" i="1" l="1"/>
  <c r="BC71" i="1"/>
  <c r="BO71" i="1" l="1"/>
  <c r="BJ71" i="1"/>
  <c r="BK71" i="1"/>
  <c r="BP71" i="1"/>
  <c r="BU71" i="1"/>
  <c r="BT71" i="1"/>
  <c r="BF71" i="1" l="1"/>
  <c r="BG71" i="1"/>
  <c r="BD72" i="1" l="1"/>
  <c r="BA72" i="1"/>
  <c r="BC72" i="1"/>
  <c r="AZ72" i="1"/>
  <c r="BJ72" i="1" l="1"/>
  <c r="BO72" i="1"/>
  <c r="BT72" i="1"/>
  <c r="BU72" i="1"/>
  <c r="BK72" i="1"/>
  <c r="BP72" i="1"/>
  <c r="BG72" i="1" l="1"/>
  <c r="BF72" i="1"/>
  <c r="BC73" i="1" l="1"/>
  <c r="AZ73" i="1"/>
  <c r="BD73" i="1"/>
  <c r="BA73" i="1"/>
  <c r="BU73" i="1" l="1"/>
  <c r="BP73" i="1"/>
  <c r="BK73" i="1"/>
  <c r="BT73" i="1"/>
  <c r="BO73" i="1"/>
  <c r="BJ73" i="1"/>
  <c r="BF73" i="1" l="1"/>
  <c r="BG73" i="1"/>
  <c r="BD74" i="1" l="1"/>
  <c r="BA74" i="1"/>
  <c r="BC74" i="1"/>
  <c r="AZ74" i="1"/>
  <c r="BT74" i="1" l="1"/>
  <c r="BJ74" i="1"/>
  <c r="BO74" i="1"/>
  <c r="BU74" i="1"/>
  <c r="BP74" i="1"/>
  <c r="BK74" i="1"/>
  <c r="BG74" i="1" l="1"/>
  <c r="BF74" i="1"/>
  <c r="AZ75" i="1" l="1"/>
  <c r="BC75" i="1"/>
  <c r="BA75" i="1"/>
  <c r="BD75" i="1"/>
  <c r="BU75" i="1" l="1"/>
  <c r="BP75" i="1"/>
  <c r="BK75" i="1"/>
  <c r="BG75" i="1" s="1"/>
  <c r="BD76" i="1" s="1"/>
  <c r="BA76" i="1"/>
  <c r="BT75" i="1"/>
  <c r="BO75" i="1"/>
  <c r="BJ75" i="1"/>
  <c r="BF75" i="1" l="1"/>
  <c r="BC76" i="1" l="1"/>
  <c r="AZ76" i="1"/>
  <c r="BT76" i="1" l="1"/>
  <c r="BJ76" i="1"/>
  <c r="BF76" i="1" s="1"/>
  <c r="AZ77" i="1" s="1"/>
  <c r="BO76" i="1"/>
  <c r="BP76" i="1"/>
  <c r="BU76" i="1"/>
  <c r="BK76" i="1"/>
  <c r="BG76" i="1" s="1"/>
  <c r="BC77" i="1"/>
  <c r="BD77" i="1" l="1"/>
  <c r="BA77" i="1"/>
  <c r="BU77" i="1" l="1"/>
  <c r="BK77" i="1"/>
  <c r="BP77" i="1"/>
  <c r="BO77" i="1"/>
  <c r="BF77" i="1" s="1"/>
  <c r="BJ77" i="1"/>
  <c r="BT77" i="1"/>
  <c r="BG77" i="1" l="1"/>
  <c r="AZ78" i="1"/>
  <c r="BC78" i="1"/>
  <c r="BD78" i="1" l="1"/>
  <c r="BA78" i="1"/>
  <c r="BT78" i="1" l="1"/>
  <c r="BU78" i="1"/>
  <c r="BP78" i="1"/>
  <c r="BK78" i="1"/>
  <c r="BG78" i="1" s="1"/>
  <c r="BD79" i="1" s="1"/>
  <c r="BO78" i="1"/>
  <c r="BJ78" i="1"/>
  <c r="BF78" i="1" l="1"/>
  <c r="BA79" i="1"/>
  <c r="BC79" i="1" l="1"/>
  <c r="AZ79" i="1"/>
  <c r="BT79" i="1" l="1"/>
  <c r="BO79" i="1"/>
  <c r="BJ79" i="1"/>
  <c r="BK79" i="1"/>
  <c r="BP79" i="1"/>
  <c r="BU79" i="1"/>
  <c r="BG79" i="1" l="1"/>
  <c r="BF79" i="1"/>
  <c r="BC80" i="1" l="1"/>
  <c r="AZ80" i="1"/>
  <c r="BD80" i="1"/>
  <c r="BA80" i="1"/>
  <c r="BU80" i="1" l="1"/>
  <c r="BP80" i="1"/>
  <c r="BK80" i="1"/>
  <c r="BG80" i="1" s="1"/>
  <c r="BD81" i="1" s="1"/>
  <c r="BT80" i="1"/>
  <c r="BO80" i="1"/>
  <c r="BJ80" i="1"/>
  <c r="BA81" i="1" l="1"/>
  <c r="BF80" i="1"/>
  <c r="BC81" i="1" l="1"/>
  <c r="AZ81" i="1"/>
  <c r="BT81" i="1" s="1"/>
  <c r="BU81" i="1"/>
  <c r="BK81" i="1"/>
  <c r="BP81" i="1"/>
  <c r="BG81" i="1" l="1"/>
  <c r="BJ81" i="1"/>
  <c r="BO81" i="1"/>
  <c r="BA82" i="1" l="1"/>
  <c r="BD82" i="1"/>
  <c r="BF81" i="1"/>
  <c r="BC82" i="1" l="1"/>
  <c r="AZ82" i="1"/>
  <c r="BU82" i="1"/>
  <c r="BP82" i="1"/>
  <c r="BK82" i="1"/>
  <c r="BT82" i="1" l="1"/>
  <c r="BJ82" i="1"/>
  <c r="BO82" i="1"/>
  <c r="BG82" i="1"/>
  <c r="BD83" i="1" l="1"/>
  <c r="BA83" i="1"/>
  <c r="BF82" i="1"/>
  <c r="AZ83" i="1" l="1"/>
  <c r="BC83" i="1"/>
  <c r="BJ83" i="1" l="1"/>
  <c r="BT83" i="1"/>
  <c r="BO83" i="1"/>
  <c r="BP83" i="1"/>
  <c r="BK83" i="1"/>
  <c r="BU83" i="1"/>
  <c r="BG83" i="1" l="1"/>
  <c r="BF83" i="1"/>
  <c r="AZ84" i="1" l="1"/>
  <c r="BC84" i="1"/>
  <c r="BA84" i="1"/>
  <c r="BD84" i="1"/>
  <c r="BU84" i="1" l="1"/>
  <c r="BK84" i="1"/>
  <c r="BP84" i="1"/>
  <c r="BG84" i="1" s="1"/>
  <c r="BD85" i="1" s="1"/>
  <c r="BT84" i="1"/>
  <c r="BJ84" i="1"/>
  <c r="BF84" i="1" s="1"/>
  <c r="BC85" i="1" s="1"/>
  <c r="BO84" i="1"/>
  <c r="AZ85" i="1" l="1"/>
  <c r="BA85" i="1"/>
  <c r="BU85" i="1" l="1"/>
  <c r="BK85" i="1"/>
  <c r="BP85" i="1"/>
  <c r="BG85" i="1" s="1"/>
  <c r="BD86" i="1" s="1"/>
  <c r="BT85" i="1"/>
  <c r="BO85" i="1"/>
  <c r="BJ85" i="1"/>
  <c r="BA86" i="1" l="1"/>
  <c r="BF85" i="1"/>
  <c r="BC86" i="1" l="1"/>
  <c r="AZ86" i="1"/>
  <c r="BP86" i="1"/>
  <c r="BK86" i="1"/>
  <c r="BT86" i="1" l="1"/>
  <c r="BJ86" i="1"/>
  <c r="BO86" i="1"/>
  <c r="BU86" i="1"/>
  <c r="BG86" i="1" s="1"/>
  <c r="BD87" i="1" l="1"/>
  <c r="BA87" i="1"/>
  <c r="BF86" i="1"/>
  <c r="AZ87" i="1" l="1"/>
  <c r="BC87" i="1"/>
  <c r="BU87" i="1"/>
  <c r="BP87" i="1"/>
  <c r="BK87" i="1"/>
  <c r="BG87" i="1" s="1"/>
  <c r="BD88" i="1" s="1"/>
  <c r="BA88" i="1" l="1"/>
  <c r="BT87" i="1"/>
  <c r="BO87" i="1"/>
  <c r="BJ87" i="1"/>
  <c r="BF87" i="1" s="1"/>
  <c r="BC88" i="1" s="1"/>
  <c r="AZ88" i="1" l="1"/>
  <c r="BJ88" i="1"/>
  <c r="BU88" i="1"/>
  <c r="BP88" i="1"/>
  <c r="BK88" i="1"/>
  <c r="BG88" i="1" s="1"/>
  <c r="BD89" i="1" s="1"/>
  <c r="BA89" i="1" l="1"/>
  <c r="BT88" i="1"/>
  <c r="BO88" i="1"/>
  <c r="BF88" i="1" s="1"/>
  <c r="BC89" i="1" s="1"/>
  <c r="AZ89" i="1" l="1"/>
  <c r="BT89" i="1"/>
  <c r="BU89" i="1"/>
  <c r="BP89" i="1"/>
  <c r="BK89" i="1"/>
  <c r="BG89" i="1" l="1"/>
  <c r="BJ89" i="1"/>
  <c r="BO89" i="1"/>
  <c r="BF89" i="1" l="1"/>
  <c r="BD90" i="1"/>
  <c r="BA90" i="1"/>
  <c r="BC90" i="1" l="1"/>
  <c r="AZ90" i="1"/>
  <c r="BJ90" i="1" l="1"/>
  <c r="BT90" i="1"/>
  <c r="BU90" i="1"/>
  <c r="BK90" i="1"/>
  <c r="BG90" i="1" s="1"/>
  <c r="BP90" i="1"/>
  <c r="BO90" i="1"/>
  <c r="BD91" i="1" l="1"/>
  <c r="BA91" i="1"/>
  <c r="BF90" i="1"/>
  <c r="BC91" i="1" l="1"/>
  <c r="AZ91" i="1"/>
  <c r="BO91" i="1" l="1"/>
  <c r="BJ91" i="1"/>
  <c r="BK91" i="1"/>
  <c r="BU91" i="1"/>
  <c r="BP91" i="1"/>
  <c r="BT91" i="1"/>
  <c r="BG91" i="1" l="1"/>
  <c r="BF91" i="1"/>
  <c r="AZ92" i="1" l="1"/>
  <c r="BC92" i="1"/>
  <c r="BA92" i="1"/>
  <c r="BD92" i="1"/>
  <c r="BU92" i="1" l="1"/>
  <c r="BP92" i="1"/>
  <c r="BK92" i="1"/>
  <c r="BG92" i="1" s="1"/>
  <c r="BD93" i="1" s="1"/>
  <c r="BT92" i="1"/>
  <c r="BJ92" i="1"/>
  <c r="BO92" i="1"/>
  <c r="BF92" i="1" l="1"/>
  <c r="BA93" i="1"/>
  <c r="BC93" i="1" l="1"/>
  <c r="AZ93" i="1"/>
  <c r="BP93" i="1" s="1"/>
  <c r="BT93" i="1" l="1"/>
  <c r="BJ93" i="1"/>
  <c r="BO93" i="1"/>
  <c r="BK93" i="1"/>
  <c r="BU93" i="1"/>
  <c r="BG93" i="1" l="1"/>
  <c r="BF93" i="1"/>
  <c r="BC94" i="1" l="1"/>
  <c r="AZ94" i="1"/>
  <c r="BD94" i="1"/>
  <c r="BA94" i="1"/>
  <c r="BJ94" i="1" l="1"/>
  <c r="BO94" i="1"/>
  <c r="BT94" i="1"/>
  <c r="BU94" i="1"/>
  <c r="BP94" i="1"/>
  <c r="BK94" i="1"/>
  <c r="BG94" i="1" l="1"/>
  <c r="BF94" i="1"/>
  <c r="BC95" i="1" l="1"/>
  <c r="AZ95" i="1"/>
  <c r="BA95" i="1"/>
  <c r="BD95" i="1"/>
  <c r="BU95" i="1" l="1"/>
  <c r="BK95" i="1"/>
  <c r="BP95" i="1"/>
  <c r="BT95" i="1"/>
  <c r="BO95" i="1"/>
  <c r="BJ95" i="1"/>
  <c r="BF95" i="1" l="1"/>
  <c r="BG95" i="1"/>
  <c r="BA96" i="1" l="1"/>
  <c r="BD96" i="1"/>
  <c r="BC96" i="1"/>
  <c r="AZ96" i="1"/>
  <c r="BO96" i="1" l="1"/>
  <c r="BJ96" i="1"/>
  <c r="BT96" i="1"/>
  <c r="BU96" i="1"/>
  <c r="BK96" i="1"/>
  <c r="BP96" i="1"/>
  <c r="BF96" i="1" l="1"/>
  <c r="BG96" i="1"/>
  <c r="BD97" i="1" l="1"/>
  <c r="BA97" i="1"/>
  <c r="BC97" i="1"/>
  <c r="AZ97" i="1"/>
  <c r="BT97" i="1" l="1"/>
  <c r="BJ97" i="1"/>
  <c r="BO97" i="1"/>
  <c r="BU97" i="1"/>
  <c r="BP97" i="1"/>
  <c r="BK97" i="1"/>
  <c r="BG97" i="1" l="1"/>
  <c r="BF97" i="1"/>
  <c r="AZ98" i="1" l="1"/>
  <c r="BC98" i="1"/>
  <c r="BA98" i="1"/>
  <c r="BD98" i="1"/>
  <c r="BU98" i="1" l="1"/>
  <c r="BP98" i="1"/>
  <c r="BK98" i="1"/>
  <c r="BG98" i="1" s="1"/>
  <c r="BD99" i="1" s="1"/>
  <c r="BJ98" i="1"/>
  <c r="BT98" i="1"/>
  <c r="BO98" i="1"/>
  <c r="BF98" i="1" l="1"/>
  <c r="BA99" i="1"/>
  <c r="BC99" i="1" l="1"/>
  <c r="AZ99" i="1"/>
  <c r="BT99" i="1" l="1"/>
  <c r="BJ99" i="1"/>
  <c r="BO99" i="1"/>
  <c r="BP99" i="1"/>
  <c r="BK99" i="1"/>
  <c r="BU99" i="1"/>
  <c r="BG99" i="1" l="1"/>
  <c r="BF99" i="1"/>
  <c r="BC100" i="1" l="1"/>
  <c r="AZ100" i="1"/>
  <c r="BD100" i="1"/>
  <c r="BA100" i="1"/>
  <c r="BT100" i="1" l="1"/>
  <c r="BJ100" i="1"/>
  <c r="BO100" i="1"/>
  <c r="BU100" i="1"/>
  <c r="BP100" i="1"/>
  <c r="BK100" i="1"/>
  <c r="BG100" i="1" l="1"/>
  <c r="BF100" i="1"/>
  <c r="BC101" i="1" l="1"/>
  <c r="AZ101" i="1"/>
  <c r="BD101" i="1"/>
  <c r="BA101" i="1"/>
  <c r="BU101" i="1" l="1"/>
  <c r="BK101" i="1"/>
  <c r="BP101" i="1"/>
  <c r="BG101" i="1" s="1"/>
  <c r="BD102" i="1" s="1"/>
  <c r="BT101" i="1"/>
  <c r="BJ101" i="1"/>
  <c r="BF101" i="1" s="1"/>
  <c r="BC102" i="1" s="1"/>
  <c r="BO101" i="1"/>
  <c r="BA102" i="1" l="1"/>
  <c r="AZ102" i="1"/>
  <c r="BO102" i="1" l="1"/>
  <c r="BJ102" i="1"/>
  <c r="BT102" i="1"/>
  <c r="BU102" i="1"/>
  <c r="BK102" i="1"/>
  <c r="BG102" i="1" s="1"/>
  <c r="BP102" i="1"/>
  <c r="BA103" i="1" l="1"/>
  <c r="BD103" i="1"/>
  <c r="BF102" i="1"/>
  <c r="BC103" i="1" l="1"/>
  <c r="AZ103" i="1"/>
  <c r="BU103" i="1"/>
  <c r="BP103" i="1"/>
  <c r="BK103" i="1"/>
  <c r="BG103" i="1" s="1"/>
  <c r="BD104" i="1" s="1"/>
  <c r="BA104" i="1" l="1"/>
  <c r="BT103" i="1"/>
  <c r="BJ103" i="1"/>
  <c r="BF103" i="1" s="1"/>
  <c r="AZ104" i="1" s="1"/>
  <c r="BO103" i="1"/>
  <c r="BT104" i="1" l="1"/>
  <c r="BO104" i="1"/>
  <c r="BJ104" i="1"/>
  <c r="BF104" i="1" s="1"/>
  <c r="AZ105" i="1" s="1"/>
  <c r="BC104" i="1"/>
  <c r="BU104" i="1"/>
  <c r="BP104" i="1"/>
  <c r="BK104" i="1"/>
  <c r="BG104" i="1" s="1"/>
  <c r="BD105" i="1" s="1"/>
  <c r="BA105" i="1" l="1"/>
  <c r="BC105" i="1"/>
  <c r="BT105" i="1" l="1"/>
  <c r="BU105" i="1"/>
  <c r="BP105" i="1"/>
  <c r="BK105" i="1"/>
  <c r="BG105" i="1" s="1"/>
  <c r="BD106" i="1" s="1"/>
  <c r="BO105" i="1"/>
  <c r="BJ105" i="1"/>
  <c r="BA106" i="1" l="1"/>
  <c r="BF105" i="1"/>
  <c r="AZ106" i="1" l="1"/>
  <c r="BC106" i="1"/>
  <c r="BU106" i="1"/>
  <c r="BP106" i="1"/>
  <c r="BK106" i="1"/>
  <c r="BG106" i="1" s="1"/>
  <c r="BD107" i="1" s="1"/>
  <c r="BA107" i="1" l="1"/>
  <c r="BT106" i="1"/>
  <c r="BO106" i="1"/>
  <c r="BJ106" i="1"/>
  <c r="BF106" i="1" l="1"/>
  <c r="BC107" i="1" l="1"/>
  <c r="AZ107" i="1"/>
  <c r="BT107" i="1" l="1"/>
  <c r="BO107" i="1"/>
  <c r="BJ107" i="1"/>
  <c r="BF107" i="1" s="1"/>
  <c r="BC108" i="1" s="1"/>
  <c r="BU107" i="1"/>
  <c r="BP107" i="1"/>
  <c r="BK107" i="1"/>
  <c r="BG107" i="1" s="1"/>
  <c r="BA108" i="1" l="1"/>
  <c r="BD108" i="1"/>
  <c r="AZ108" i="1"/>
  <c r="BT108" i="1" l="1"/>
  <c r="BO108" i="1"/>
  <c r="BJ108" i="1"/>
  <c r="BF108" i="1" s="1"/>
  <c r="BC109" i="1" s="1"/>
  <c r="BU108" i="1"/>
  <c r="BP108" i="1"/>
  <c r="BK108" i="1"/>
  <c r="BG108" i="1" l="1"/>
  <c r="AZ109" i="1"/>
  <c r="BA109" i="1" l="1"/>
  <c r="BJ109" i="1" s="1"/>
  <c r="BD109" i="1"/>
  <c r="BO109" i="1" l="1"/>
  <c r="BF109" i="1" s="1"/>
  <c r="BU109" i="1"/>
  <c r="BP109" i="1"/>
  <c r="BK109" i="1"/>
  <c r="BT109" i="1"/>
  <c r="BC110" i="1" l="1"/>
  <c r="AZ110" i="1"/>
  <c r="BG109" i="1"/>
  <c r="BD110" i="1" l="1"/>
  <c r="BA110" i="1"/>
  <c r="BJ110" i="1"/>
  <c r="BO110" i="1"/>
  <c r="BU110" i="1" l="1"/>
  <c r="BK110" i="1"/>
  <c r="BP110" i="1"/>
  <c r="BT110" i="1"/>
  <c r="BF110" i="1" s="1"/>
  <c r="BC111" i="1" l="1"/>
  <c r="AZ111" i="1"/>
  <c r="BG110" i="1"/>
  <c r="BA111" i="1" l="1"/>
  <c r="BD111" i="1"/>
  <c r="BT111" i="1"/>
  <c r="BJ111" i="1"/>
  <c r="BO111" i="1"/>
  <c r="BF111" i="1" l="1"/>
  <c r="BU111" i="1"/>
  <c r="BP111" i="1"/>
  <c r="BK111" i="1"/>
  <c r="BG111" i="1" l="1"/>
  <c r="AZ112" i="1"/>
  <c r="BC112" i="1"/>
  <c r="BD112" i="1" l="1"/>
  <c r="BA112" i="1"/>
  <c r="BJ112" i="1" s="1"/>
  <c r="BU112" i="1" l="1"/>
  <c r="BP112" i="1"/>
  <c r="BK112" i="1"/>
  <c r="BO112" i="1"/>
  <c r="BF112" i="1" s="1"/>
  <c r="BT112" i="1"/>
  <c r="BC113" i="1" l="1"/>
  <c r="AZ113" i="1"/>
  <c r="BG112" i="1"/>
  <c r="BD113" i="1" l="1"/>
  <c r="BA113" i="1"/>
  <c r="BJ113" i="1" s="1"/>
  <c r="BU113" i="1" l="1"/>
  <c r="BK113" i="1"/>
  <c r="BG113" i="1" s="1"/>
  <c r="BD114" i="1" s="1"/>
  <c r="BP113" i="1"/>
  <c r="BO113" i="1"/>
  <c r="BF113" i="1" s="1"/>
  <c r="BT113" i="1"/>
  <c r="BC114" i="1" l="1"/>
  <c r="AZ114" i="1"/>
  <c r="BA114" i="1"/>
  <c r="BT114" i="1" l="1"/>
  <c r="BJ114" i="1"/>
  <c r="BO114" i="1"/>
  <c r="BU114" i="1"/>
  <c r="BK114" i="1"/>
  <c r="BP114" i="1"/>
  <c r="BG114" i="1" l="1"/>
  <c r="BF114" i="1"/>
  <c r="BC115" i="1" l="1"/>
  <c r="AZ115" i="1"/>
  <c r="BD115" i="1"/>
  <c r="BA115" i="1"/>
  <c r="BO115" i="1" l="1"/>
  <c r="BJ115" i="1"/>
  <c r="BT115" i="1"/>
  <c r="BU115" i="1"/>
  <c r="BP115" i="1"/>
  <c r="BK115" i="1"/>
  <c r="BG115" i="1" s="1"/>
  <c r="BD116" i="1" s="1"/>
  <c r="BA116" i="1" l="1"/>
  <c r="BF115" i="1"/>
  <c r="BC116" i="1" l="1"/>
  <c r="AZ116" i="1"/>
  <c r="BP116" i="1"/>
  <c r="BK116" i="1"/>
  <c r="BJ116" i="1" l="1"/>
  <c r="BT116" i="1"/>
  <c r="BO116" i="1"/>
  <c r="BU116" i="1"/>
  <c r="BG116" i="1" s="1"/>
  <c r="BD117" i="1" l="1"/>
  <c r="BA117" i="1"/>
  <c r="BF116" i="1"/>
  <c r="AZ117" i="1" l="1"/>
  <c r="BC117" i="1"/>
  <c r="BU117" i="1"/>
  <c r="BK117" i="1"/>
  <c r="BP117" i="1"/>
  <c r="BG117" i="1" l="1"/>
  <c r="BO117" i="1"/>
  <c r="BJ117" i="1"/>
  <c r="BT117" i="1"/>
  <c r="BF117" i="1" l="1"/>
  <c r="BD118" i="1"/>
  <c r="BA118" i="1"/>
  <c r="AZ118" i="1" l="1"/>
  <c r="BC118" i="1"/>
  <c r="BT118" i="1" l="1"/>
  <c r="BJ118" i="1"/>
  <c r="BO118" i="1"/>
  <c r="BP118" i="1"/>
  <c r="BK118" i="1"/>
  <c r="BU118" i="1"/>
  <c r="BG118" i="1" l="1"/>
  <c r="BF118" i="1"/>
  <c r="BC119" i="1" l="1"/>
  <c r="AZ119" i="1"/>
  <c r="BA119" i="1"/>
  <c r="BD119" i="1"/>
  <c r="BJ119" i="1" l="1"/>
  <c r="BO119" i="1"/>
  <c r="BT119" i="1"/>
  <c r="BU119" i="1"/>
  <c r="BP119" i="1"/>
  <c r="BK119" i="1"/>
  <c r="BG119" i="1" s="1"/>
  <c r="BD120" i="1" s="1"/>
  <c r="BA120" i="1" l="1"/>
  <c r="BF119" i="1"/>
  <c r="BC120" i="1" l="1"/>
  <c r="AZ120" i="1"/>
  <c r="BU120" i="1"/>
  <c r="BT120" i="1" l="1"/>
  <c r="BJ120" i="1"/>
  <c r="BO120" i="1"/>
  <c r="BK120" i="1"/>
  <c r="BP120" i="1"/>
  <c r="BG120" i="1" l="1"/>
  <c r="BF120" i="1"/>
  <c r="AZ121" i="1" l="1"/>
  <c r="BC121" i="1"/>
  <c r="BD121" i="1"/>
  <c r="BA121" i="1"/>
  <c r="BU121" i="1" l="1"/>
  <c r="BK121" i="1"/>
  <c r="BP121" i="1"/>
  <c r="BT121" i="1"/>
  <c r="BJ121" i="1"/>
  <c r="BF121" i="1" s="1"/>
  <c r="AZ122" i="1" s="1"/>
  <c r="BO121" i="1"/>
  <c r="BC122" i="1" l="1"/>
  <c r="BG121" i="1"/>
  <c r="BA122" i="1" l="1"/>
  <c r="BD122" i="1"/>
  <c r="BU122" i="1" l="1"/>
  <c r="BK122" i="1"/>
  <c r="BP122" i="1"/>
  <c r="BT122" i="1"/>
  <c r="BJ122" i="1"/>
  <c r="BF122" i="1" s="1"/>
  <c r="BO122" i="1"/>
  <c r="BC123" i="1" l="1"/>
  <c r="AZ123" i="1"/>
  <c r="BG122" i="1"/>
  <c r="BD123" i="1" l="1"/>
  <c r="BA123" i="1"/>
  <c r="BO123" i="1"/>
  <c r="BJ123" i="1"/>
  <c r="BU123" i="1" l="1"/>
  <c r="BP123" i="1"/>
  <c r="BK123" i="1"/>
  <c r="BT123" i="1"/>
  <c r="BF123" i="1" s="1"/>
  <c r="BC124" i="1" l="1"/>
  <c r="AZ124" i="1"/>
  <c r="BG123" i="1"/>
  <c r="BD124" i="1" l="1"/>
  <c r="BA124" i="1"/>
  <c r="BT124" i="1"/>
  <c r="BJ124" i="1"/>
  <c r="BO124" i="1"/>
  <c r="BF124" i="1" l="1"/>
  <c r="BU124" i="1"/>
  <c r="BK124" i="1"/>
  <c r="BG124" i="1" s="1"/>
  <c r="BD125" i="1" s="1"/>
  <c r="BP124" i="1"/>
  <c r="BA125" i="1" l="1"/>
  <c r="BC125" i="1"/>
  <c r="AZ125" i="1"/>
  <c r="BT125" i="1" l="1"/>
  <c r="BJ125" i="1"/>
  <c r="BO125" i="1"/>
  <c r="BU125" i="1"/>
  <c r="BP125" i="1"/>
  <c r="BK125" i="1"/>
  <c r="BG125" i="1" s="1"/>
  <c r="BD126" i="1" s="1"/>
  <c r="BF125" i="1" l="1"/>
  <c r="BA126" i="1"/>
  <c r="AZ126" i="1" l="1"/>
  <c r="BC126" i="1"/>
  <c r="BT126" i="1" l="1"/>
  <c r="BJ126" i="1"/>
  <c r="BO126" i="1"/>
  <c r="BP126" i="1"/>
  <c r="BK126" i="1"/>
  <c r="BU126" i="1"/>
  <c r="BG126" i="1" l="1"/>
  <c r="BF126" i="1"/>
  <c r="AZ127" i="1" l="1"/>
  <c r="BC127" i="1"/>
  <c r="BD127" i="1"/>
  <c r="BA127" i="1"/>
  <c r="BT127" i="1" l="1"/>
  <c r="BU127" i="1"/>
  <c r="BK127" i="1"/>
  <c r="BP127" i="1"/>
  <c r="BJ127" i="1"/>
  <c r="BF127" i="1" s="1"/>
  <c r="AZ128" i="1" s="1"/>
  <c r="BO127" i="1"/>
  <c r="BC128" i="1" l="1"/>
  <c r="BG127" i="1"/>
  <c r="BA128" i="1" l="1"/>
  <c r="BD128" i="1"/>
  <c r="BU128" i="1" l="1"/>
  <c r="BK128" i="1"/>
  <c r="BP128" i="1"/>
  <c r="BT128" i="1"/>
  <c r="BO128" i="1"/>
  <c r="BJ128" i="1"/>
  <c r="BF128" i="1" s="1"/>
  <c r="BC129" i="1" l="1"/>
  <c r="AZ129" i="1"/>
  <c r="BG128" i="1"/>
  <c r="BA129" i="1" l="1"/>
  <c r="BD129" i="1"/>
  <c r="BT129" i="1"/>
  <c r="BO129" i="1"/>
  <c r="BJ129" i="1"/>
  <c r="BF129" i="1" s="1"/>
  <c r="BC130" i="1" s="1"/>
  <c r="AZ130" i="1" l="1"/>
  <c r="BU129" i="1"/>
  <c r="BK129" i="1"/>
  <c r="BP129" i="1"/>
  <c r="BG129" i="1" l="1"/>
  <c r="BA130" i="1" l="1"/>
  <c r="BD130" i="1"/>
  <c r="BU130" i="1" l="1"/>
  <c r="BK130" i="1"/>
  <c r="BP130" i="1"/>
  <c r="BO130" i="1"/>
  <c r="BJ130" i="1"/>
  <c r="BF130" i="1" s="1"/>
  <c r="BT130" i="1"/>
  <c r="BC131" i="1" l="1"/>
  <c r="AZ131" i="1"/>
  <c r="BG130" i="1"/>
  <c r="BA131" i="1" l="1"/>
  <c r="BO131" i="1" s="1"/>
  <c r="BD131" i="1"/>
  <c r="BU131" i="1" l="1"/>
  <c r="BP131" i="1"/>
  <c r="BK131" i="1"/>
  <c r="BG131" i="1" s="1"/>
  <c r="BD132" i="1" s="1"/>
  <c r="BJ131" i="1"/>
  <c r="BT131" i="1"/>
  <c r="BF131" i="1" l="1"/>
  <c r="BA132" i="1"/>
  <c r="AZ132" i="1" l="1"/>
  <c r="BP132" i="1" s="1"/>
  <c r="BC132" i="1"/>
  <c r="BK132" i="1" l="1"/>
  <c r="BG132" i="1" s="1"/>
  <c r="BJ132" i="1"/>
  <c r="BT132" i="1"/>
  <c r="BO132" i="1"/>
  <c r="BU132" i="1"/>
  <c r="BF132" i="1" l="1"/>
  <c r="BD133" i="1"/>
  <c r="BA133" i="1"/>
  <c r="BC133" i="1" l="1"/>
  <c r="AZ133" i="1"/>
  <c r="BJ133" i="1" l="1"/>
  <c r="BT133" i="1"/>
  <c r="BO133" i="1"/>
  <c r="BK133" i="1"/>
  <c r="BP133" i="1"/>
  <c r="BU133" i="1"/>
  <c r="BG133" i="1" l="1"/>
  <c r="BF133" i="1"/>
  <c r="AZ134" i="1" l="1"/>
  <c r="BC134" i="1"/>
  <c r="BA134" i="1"/>
  <c r="BD134" i="1"/>
  <c r="BU134" i="1" l="1"/>
  <c r="BP134" i="1"/>
  <c r="BK134" i="1"/>
  <c r="BT134" i="1"/>
  <c r="BO134" i="1"/>
  <c r="BJ134" i="1"/>
  <c r="BG134" i="1" l="1"/>
  <c r="BF134" i="1"/>
  <c r="BC135" i="1" l="1"/>
  <c r="AZ135" i="1"/>
  <c r="BD135" i="1"/>
  <c r="BA135" i="1"/>
  <c r="BT135" i="1" l="1"/>
  <c r="BO135" i="1"/>
  <c r="BJ135" i="1"/>
  <c r="BF135" i="1" s="1"/>
  <c r="AZ136" i="1" s="1"/>
  <c r="BU135" i="1"/>
  <c r="BK135" i="1"/>
  <c r="BG135" i="1" s="1"/>
  <c r="BA136" i="1" s="1"/>
  <c r="BP135" i="1"/>
  <c r="BT136" i="1" l="1"/>
  <c r="BU136" i="1"/>
  <c r="BP136" i="1"/>
  <c r="BK136" i="1"/>
  <c r="BG136" i="1" s="1"/>
  <c r="BA137" i="1" s="1"/>
  <c r="BD136" i="1"/>
  <c r="BO136" i="1"/>
  <c r="BJ136" i="1"/>
  <c r="BC136" i="1"/>
  <c r="BF136" i="1" l="1"/>
  <c r="AZ137" i="1" s="1"/>
  <c r="BD137" i="1"/>
  <c r="BT137" i="1" l="1"/>
  <c r="BJ137" i="1"/>
  <c r="BO137" i="1"/>
  <c r="BU137" i="1"/>
  <c r="BK137" i="1"/>
  <c r="BG137" i="1" s="1"/>
  <c r="BA138" i="1" s="1"/>
  <c r="BP137" i="1"/>
  <c r="BC137" i="1"/>
  <c r="BD138" i="1" l="1"/>
  <c r="BF137" i="1"/>
  <c r="AZ138" i="1" s="1"/>
  <c r="BT138" i="1" l="1"/>
  <c r="BO138" i="1"/>
  <c r="BJ138" i="1"/>
  <c r="BU138" i="1"/>
  <c r="BP138" i="1"/>
  <c r="BK138" i="1"/>
  <c r="BC138" i="1"/>
  <c r="BF138" i="1" l="1"/>
  <c r="BC139" i="1" s="1"/>
  <c r="BG138" i="1"/>
  <c r="BA139" i="1" l="1"/>
  <c r="BD139" i="1"/>
  <c r="AZ139" i="1"/>
  <c r="BU139" i="1" l="1"/>
  <c r="BP139" i="1"/>
  <c r="BK139" i="1"/>
  <c r="BT139" i="1"/>
  <c r="BJ139" i="1"/>
  <c r="BO139" i="1"/>
  <c r="BF139" i="1" l="1"/>
  <c r="BG139" i="1"/>
  <c r="BD140" i="1" l="1"/>
  <c r="BA140" i="1"/>
  <c r="BC140" i="1"/>
  <c r="AZ140" i="1"/>
  <c r="BU140" i="1" l="1"/>
  <c r="BK140" i="1"/>
  <c r="BP140" i="1"/>
  <c r="BT140" i="1"/>
  <c r="BO140" i="1"/>
  <c r="BJ140" i="1"/>
  <c r="BF140" i="1" s="1"/>
  <c r="BC141" i="1" s="1"/>
  <c r="BG140" i="1" l="1"/>
  <c r="AZ141" i="1"/>
  <c r="BD141" i="1" l="1"/>
  <c r="BA141" i="1"/>
  <c r="BO141" i="1" s="1"/>
  <c r="BJ141" i="1" l="1"/>
  <c r="BU141" i="1"/>
  <c r="BK141" i="1"/>
  <c r="BP141" i="1"/>
  <c r="BT141" i="1"/>
  <c r="BG141" i="1" l="1"/>
  <c r="BF141" i="1"/>
  <c r="BC142" i="1" l="1"/>
  <c r="AZ142" i="1"/>
  <c r="BA142" i="1"/>
  <c r="BD142" i="1"/>
  <c r="BT142" i="1" l="1"/>
  <c r="BJ142" i="1"/>
  <c r="BF142" i="1" s="1"/>
  <c r="BC143" i="1" s="1"/>
  <c r="BO142" i="1"/>
  <c r="BU142" i="1"/>
  <c r="BK142" i="1"/>
  <c r="BP142" i="1"/>
  <c r="BG142" i="1" l="1"/>
  <c r="AZ143" i="1"/>
  <c r="BD143" i="1" l="1"/>
  <c r="BA143" i="1"/>
  <c r="BJ143" i="1" s="1"/>
  <c r="BO143" i="1" l="1"/>
  <c r="BF143" i="1" s="1"/>
  <c r="BU143" i="1"/>
  <c r="BP143" i="1"/>
  <c r="BK143" i="1"/>
  <c r="BT143" i="1"/>
  <c r="BC144" i="1" l="1"/>
  <c r="AZ144" i="1"/>
  <c r="BG143" i="1"/>
  <c r="BD144" i="1" l="1"/>
  <c r="BA144" i="1"/>
  <c r="BT144" i="1"/>
  <c r="BJ144" i="1"/>
  <c r="BO144" i="1"/>
  <c r="BF144" i="1" l="1"/>
  <c r="BU144" i="1"/>
  <c r="BP144" i="1"/>
  <c r="BK144" i="1"/>
  <c r="BG144" i="1" l="1"/>
  <c r="BC145" i="1"/>
  <c r="AZ145" i="1"/>
  <c r="BA145" i="1" l="1"/>
  <c r="BJ145" i="1" s="1"/>
  <c r="BD145" i="1"/>
  <c r="BU145" i="1" l="1"/>
  <c r="BK145" i="1"/>
  <c r="BP145" i="1"/>
  <c r="BO145" i="1"/>
  <c r="BT145" i="1"/>
  <c r="BF145" i="1" s="1"/>
  <c r="BC146" i="1" l="1"/>
  <c r="AZ146" i="1"/>
  <c r="BG145" i="1"/>
  <c r="BA146" i="1" l="1"/>
  <c r="BD146" i="1"/>
  <c r="BU146" i="1" l="1"/>
  <c r="BP146" i="1"/>
  <c r="BK146" i="1"/>
  <c r="BG146" i="1" s="1"/>
  <c r="BD147" i="1" s="1"/>
  <c r="BA147" i="1"/>
  <c r="BO146" i="1"/>
  <c r="BJ146" i="1"/>
  <c r="BT146" i="1"/>
  <c r="BF146" i="1" l="1"/>
  <c r="AZ147" i="1" l="1"/>
  <c r="BC147" i="1"/>
  <c r="BJ147" i="1" l="1"/>
  <c r="BO147" i="1"/>
  <c r="BT147" i="1"/>
  <c r="BP147" i="1"/>
  <c r="BK147" i="1"/>
  <c r="BU147" i="1"/>
  <c r="BG147" i="1" l="1"/>
  <c r="BF147" i="1"/>
  <c r="BC148" i="1" l="1"/>
  <c r="AZ148" i="1"/>
  <c r="BD148" i="1"/>
  <c r="BA148" i="1"/>
  <c r="BJ148" i="1" l="1"/>
  <c r="BO148" i="1"/>
  <c r="BT148" i="1"/>
  <c r="BU148" i="1"/>
  <c r="BP148" i="1"/>
  <c r="BK148" i="1"/>
  <c r="BG148" i="1" s="1"/>
  <c r="BD149" i="1" s="1"/>
  <c r="BA149" i="1" l="1"/>
  <c r="BF148" i="1"/>
  <c r="BC149" i="1" l="1"/>
  <c r="AZ149" i="1"/>
  <c r="BU149" i="1"/>
  <c r="BK149" i="1"/>
  <c r="BG149" i="1" s="1"/>
  <c r="BD150" i="1" s="1"/>
  <c r="BP149" i="1"/>
  <c r="BA150" i="1" l="1"/>
  <c r="BJ149" i="1"/>
  <c r="BO149" i="1"/>
  <c r="BT149" i="1"/>
  <c r="BF149" i="1" l="1"/>
  <c r="AZ150" i="1" l="1"/>
  <c r="BC150" i="1"/>
  <c r="BT150" i="1" l="1"/>
  <c r="BJ150" i="1"/>
  <c r="BF150" i="1" s="1"/>
  <c r="BC151" i="1" s="1"/>
  <c r="BO150" i="1"/>
  <c r="BU150" i="1"/>
  <c r="BK150" i="1"/>
  <c r="BP150" i="1"/>
  <c r="BG150" i="1" l="1"/>
  <c r="AZ151" i="1"/>
  <c r="BA151" i="1" l="1"/>
  <c r="BO151" i="1" s="1"/>
  <c r="BD151" i="1"/>
  <c r="BU151" i="1" l="1"/>
  <c r="BP151" i="1"/>
  <c r="BK151" i="1"/>
  <c r="BJ151" i="1"/>
  <c r="BF151" i="1" s="1"/>
  <c r="BT151" i="1"/>
  <c r="BG151" i="1" l="1"/>
  <c r="BC152" i="1"/>
  <c r="AZ152" i="1"/>
  <c r="BD152" i="1" l="1"/>
  <c r="BA152" i="1"/>
  <c r="BO152" i="1" s="1"/>
  <c r="BT152" i="1" l="1"/>
  <c r="BU152" i="1"/>
  <c r="BP152" i="1"/>
  <c r="BK152" i="1"/>
  <c r="BG152" i="1" s="1"/>
  <c r="BA153" i="1" s="1"/>
  <c r="BJ152" i="1"/>
  <c r="BF152" i="1" l="1"/>
  <c r="BD153" i="1"/>
  <c r="BC153" i="1" l="1"/>
  <c r="AZ153" i="1"/>
  <c r="BT153" i="1" l="1"/>
  <c r="BJ153" i="1"/>
  <c r="BO153" i="1"/>
  <c r="BU153" i="1"/>
  <c r="BK153" i="1"/>
  <c r="BP153" i="1"/>
  <c r="BG153" i="1" l="1"/>
  <c r="BF153" i="1"/>
  <c r="AZ154" i="1" l="1"/>
  <c r="BC154" i="1"/>
  <c r="BD154" i="1"/>
  <c r="BA154" i="1"/>
  <c r="BU154" i="1" l="1"/>
  <c r="BK154" i="1"/>
  <c r="BP154" i="1"/>
  <c r="BO154" i="1"/>
  <c r="BT154" i="1"/>
  <c r="BJ154" i="1"/>
  <c r="BF154" i="1" s="1"/>
  <c r="BC155" i="1" s="1"/>
  <c r="BG154" i="1" l="1"/>
  <c r="AZ155" i="1"/>
  <c r="BA155" i="1" l="1"/>
  <c r="BO155" i="1" s="1"/>
  <c r="BD155" i="1"/>
  <c r="BJ155" i="1" l="1"/>
  <c r="BF155" i="1" s="1"/>
  <c r="BU155" i="1"/>
  <c r="BK155" i="1"/>
  <c r="BP155" i="1"/>
  <c r="BT155" i="1"/>
  <c r="BC156" i="1" l="1"/>
  <c r="AZ156" i="1"/>
  <c r="BG155" i="1"/>
  <c r="BD156" i="1" l="1"/>
  <c r="BA156" i="1"/>
  <c r="BT156" i="1" s="1"/>
  <c r="BO156" i="1"/>
  <c r="BJ156" i="1"/>
  <c r="BF156" i="1" l="1"/>
  <c r="BU156" i="1"/>
  <c r="BK156" i="1"/>
  <c r="BP156" i="1"/>
  <c r="BG156" i="1" l="1"/>
  <c r="BC157" i="1"/>
  <c r="AZ157" i="1"/>
  <c r="BD157" i="1" l="1"/>
  <c r="BA157" i="1"/>
  <c r="BU157" i="1" l="1"/>
  <c r="BP157" i="1"/>
  <c r="BK157" i="1"/>
  <c r="BG157" i="1" s="1"/>
  <c r="BA158" i="1" s="1"/>
  <c r="BJ157" i="1"/>
  <c r="BD158" i="1"/>
  <c r="BO157" i="1"/>
  <c r="BT157" i="1"/>
  <c r="BF157" i="1" l="1"/>
  <c r="BC158" i="1" l="1"/>
  <c r="AZ158" i="1"/>
  <c r="BT158" i="1" l="1"/>
  <c r="BJ158" i="1"/>
  <c r="BO158" i="1"/>
  <c r="BK158" i="1"/>
  <c r="BU158" i="1"/>
  <c r="BP158" i="1"/>
  <c r="BG158" i="1" l="1"/>
  <c r="BF158" i="1"/>
  <c r="AZ159" i="1" l="1"/>
  <c r="BC159" i="1"/>
  <c r="BA159" i="1"/>
  <c r="BD159" i="1"/>
  <c r="BU159" i="1" l="1"/>
  <c r="BP159" i="1"/>
  <c r="BK159" i="1"/>
  <c r="BG159" i="1" s="1"/>
  <c r="BD160" i="1" s="1"/>
  <c r="BA160" i="1"/>
  <c r="BT159" i="1"/>
  <c r="BJ159" i="1"/>
  <c r="BO159" i="1"/>
  <c r="BF159" i="1" l="1"/>
  <c r="BC160" i="1" l="1"/>
  <c r="AZ160" i="1"/>
  <c r="BT160" i="1" l="1"/>
  <c r="BO160" i="1"/>
  <c r="BJ160" i="1"/>
  <c r="BF160" i="1" s="1"/>
  <c r="AZ161" i="1"/>
  <c r="BK160" i="1"/>
  <c r="BU160" i="1"/>
  <c r="BP160" i="1"/>
  <c r="BC161" i="1"/>
  <c r="BG160" i="1" l="1"/>
  <c r="BD161" i="1" l="1"/>
  <c r="BA161" i="1"/>
  <c r="BU161" i="1" l="1"/>
  <c r="BK161" i="1"/>
  <c r="BP161" i="1"/>
  <c r="BT161" i="1"/>
  <c r="BJ161" i="1"/>
  <c r="BO161" i="1"/>
  <c r="BF161" i="1" l="1"/>
  <c r="BG161" i="1"/>
  <c r="BD162" i="1" l="1"/>
  <c r="BA162" i="1"/>
  <c r="BC162" i="1"/>
  <c r="AZ162" i="1"/>
  <c r="BT162" i="1" l="1"/>
  <c r="BO162" i="1"/>
  <c r="BJ162" i="1"/>
  <c r="BF162" i="1" s="1"/>
  <c r="BC163" i="1" s="1"/>
  <c r="AZ163" i="1"/>
  <c r="BU162" i="1"/>
  <c r="BK162" i="1"/>
  <c r="BP162" i="1"/>
  <c r="BG162" i="1" l="1"/>
  <c r="BA163" i="1" l="1"/>
  <c r="BD163" i="1"/>
  <c r="BU163" i="1" l="1"/>
  <c r="BP163" i="1"/>
  <c r="BK163" i="1"/>
  <c r="BG163" i="1" s="1"/>
  <c r="BA164" i="1"/>
  <c r="BJ163" i="1"/>
  <c r="BO163" i="1"/>
  <c r="BT163" i="1"/>
  <c r="BD164" i="1"/>
  <c r="BF163" i="1" l="1"/>
  <c r="BC164" i="1" l="1"/>
  <c r="AZ164" i="1"/>
  <c r="BO164" i="1" l="1"/>
  <c r="BJ164" i="1"/>
  <c r="BT164" i="1"/>
  <c r="BP164" i="1"/>
  <c r="BU164" i="1"/>
  <c r="BK164" i="1"/>
  <c r="BG164" i="1" l="1"/>
  <c r="BF164" i="1"/>
  <c r="BD165" i="1" l="1"/>
  <c r="BA165" i="1"/>
  <c r="AZ165" i="1"/>
  <c r="BC165" i="1"/>
  <c r="BU165" i="1" l="1"/>
  <c r="BK165" i="1"/>
  <c r="BP165" i="1"/>
  <c r="BT165" i="1"/>
  <c r="BO165" i="1"/>
  <c r="BJ165" i="1"/>
  <c r="BF165" i="1" s="1"/>
  <c r="BC166" i="1" s="1"/>
  <c r="BG165" i="1" l="1"/>
  <c r="AZ166" i="1"/>
  <c r="BT166" i="1" l="1"/>
  <c r="BD166" i="1"/>
  <c r="BA166" i="1"/>
  <c r="BU166" i="1" l="1"/>
  <c r="BP166" i="1"/>
  <c r="BK166" i="1"/>
  <c r="BG166" i="1" s="1"/>
  <c r="BD167" i="1" s="1"/>
  <c r="BJ166" i="1"/>
  <c r="BO166" i="1"/>
  <c r="BA167" i="1" l="1"/>
  <c r="BF166" i="1"/>
  <c r="BC167" i="1" l="1"/>
  <c r="AZ167" i="1"/>
  <c r="BK167" i="1"/>
  <c r="BT167" i="1" l="1"/>
  <c r="BJ167" i="1"/>
  <c r="BF167" i="1" s="1"/>
  <c r="AZ168" i="1" s="1"/>
  <c r="BO167" i="1"/>
  <c r="BP167" i="1"/>
  <c r="BG167" i="1" s="1"/>
  <c r="BU167" i="1"/>
  <c r="BC168" i="1"/>
  <c r="BD168" i="1" l="1"/>
  <c r="BA168" i="1"/>
  <c r="BT168" i="1"/>
  <c r="BJ168" i="1"/>
  <c r="BF168" i="1" s="1"/>
  <c r="BC169" i="1" s="1"/>
  <c r="BO168" i="1"/>
  <c r="AZ169" i="1" l="1"/>
  <c r="BU168" i="1"/>
  <c r="BK168" i="1"/>
  <c r="BP168" i="1"/>
  <c r="BG168" i="1" l="1"/>
  <c r="BA169" i="1" l="1"/>
  <c r="BD169" i="1"/>
  <c r="BU169" i="1" l="1"/>
  <c r="BP169" i="1"/>
  <c r="BK169" i="1"/>
  <c r="BO169" i="1"/>
  <c r="BJ169" i="1"/>
  <c r="BT169" i="1"/>
  <c r="BF169" i="1" l="1"/>
  <c r="BG169" i="1"/>
  <c r="BD170" i="1" l="1"/>
  <c r="BA170" i="1"/>
  <c r="BC170" i="1"/>
  <c r="AZ170" i="1"/>
  <c r="BU170" i="1" l="1"/>
  <c r="BK170" i="1"/>
  <c r="BP170" i="1"/>
  <c r="BJ170" i="1"/>
  <c r="BO170" i="1"/>
  <c r="BT170" i="1"/>
  <c r="BF170" i="1" l="1"/>
  <c r="BG170" i="1"/>
  <c r="BD171" i="1" l="1"/>
  <c r="BA171" i="1"/>
  <c r="BC171" i="1"/>
  <c r="AZ171" i="1"/>
  <c r="BU171" i="1" l="1"/>
  <c r="BP171" i="1"/>
  <c r="BK171" i="1"/>
  <c r="BG171" i="1" s="1"/>
  <c r="BA172" i="1" s="1"/>
  <c r="BT171" i="1"/>
  <c r="BJ171" i="1"/>
  <c r="BO171" i="1"/>
  <c r="BF171" i="1" l="1"/>
  <c r="BD172" i="1"/>
  <c r="AZ172" i="1" l="1"/>
  <c r="BC172" i="1"/>
  <c r="BT172" i="1" l="1"/>
  <c r="BO172" i="1"/>
  <c r="BJ172" i="1"/>
  <c r="BF172" i="1" s="1"/>
  <c r="BC173" i="1" s="1"/>
  <c r="BU172" i="1"/>
  <c r="BP172" i="1"/>
  <c r="BK172" i="1"/>
  <c r="BG172" i="1" s="1"/>
  <c r="BD173" i="1" l="1"/>
  <c r="BA173" i="1"/>
  <c r="AZ173" i="1"/>
  <c r="BT173" i="1" l="1"/>
  <c r="BU173" i="1"/>
  <c r="BK173" i="1"/>
  <c r="BP173" i="1"/>
  <c r="BO173" i="1"/>
  <c r="BF173" i="1" s="1"/>
  <c r="BC174" i="1" s="1"/>
  <c r="BJ173" i="1"/>
  <c r="BG173" i="1" l="1"/>
  <c r="AZ174" i="1"/>
  <c r="BT174" i="1" l="1"/>
  <c r="BD174" i="1"/>
  <c r="BA174" i="1"/>
  <c r="BJ174" i="1" l="1"/>
  <c r="BU174" i="1"/>
  <c r="BK174" i="1"/>
  <c r="BP174" i="1"/>
  <c r="BO174" i="1"/>
  <c r="BF174" i="1" s="1"/>
  <c r="BG174" i="1" l="1"/>
  <c r="BC175" i="1"/>
  <c r="AZ175" i="1"/>
  <c r="BA175" i="1" l="1"/>
  <c r="BO175" i="1" s="1"/>
  <c r="BD175" i="1"/>
  <c r="BT175" i="1" l="1"/>
  <c r="BU175" i="1"/>
  <c r="BK175" i="1"/>
  <c r="BP175" i="1"/>
  <c r="BJ175" i="1"/>
  <c r="BF175" i="1" s="1"/>
  <c r="BG175" i="1" l="1"/>
  <c r="BC176" i="1"/>
  <c r="AZ176" i="1"/>
  <c r="BD176" i="1" l="1"/>
  <c r="BA176" i="1"/>
  <c r="BO176" i="1" s="1"/>
  <c r="BJ176" i="1" l="1"/>
  <c r="BU176" i="1"/>
  <c r="BK176" i="1"/>
  <c r="BP176" i="1"/>
  <c r="BT176" i="1"/>
  <c r="BG176" i="1" l="1"/>
  <c r="BF176" i="1"/>
  <c r="BC177" i="1" l="1"/>
  <c r="AZ177" i="1"/>
  <c r="BD177" i="1"/>
  <c r="BA177" i="1"/>
  <c r="BU177" i="1" l="1"/>
  <c r="BP177" i="1"/>
  <c r="BK177" i="1"/>
  <c r="BG177" i="1" s="1"/>
  <c r="BD178" i="1" s="1"/>
  <c r="BT177" i="1"/>
  <c r="BO177" i="1"/>
  <c r="BJ177" i="1"/>
  <c r="BF177" i="1" l="1"/>
  <c r="BA178" i="1"/>
  <c r="BC178" i="1" l="1"/>
  <c r="AZ178" i="1"/>
  <c r="BP178" i="1" s="1"/>
  <c r="BT178" i="1" l="1"/>
  <c r="BJ178" i="1"/>
  <c r="BO178" i="1"/>
  <c r="BK178" i="1"/>
  <c r="BU178" i="1"/>
  <c r="BF178" i="1" l="1"/>
  <c r="BG178" i="1"/>
  <c r="BD179" i="1" l="1"/>
  <c r="BA179" i="1"/>
  <c r="BC179" i="1"/>
  <c r="AZ179" i="1"/>
  <c r="BU179" i="1" l="1"/>
  <c r="BK179" i="1"/>
  <c r="BP179" i="1"/>
  <c r="BT179" i="1"/>
  <c r="BJ179" i="1"/>
  <c r="BO179" i="1"/>
  <c r="BG179" i="1" l="1"/>
  <c r="BF179" i="1"/>
  <c r="BC180" i="1" l="1"/>
  <c r="AZ180" i="1"/>
  <c r="BD180" i="1"/>
  <c r="BA180" i="1"/>
  <c r="BT180" i="1" l="1"/>
  <c r="BO180" i="1"/>
  <c r="BJ180" i="1"/>
  <c r="BF180" i="1" s="1"/>
  <c r="BC181" i="1" s="1"/>
  <c r="AZ181" i="1"/>
  <c r="BU180" i="1"/>
  <c r="BP180" i="1"/>
  <c r="BK180" i="1"/>
  <c r="BG180" i="1" l="1"/>
  <c r="BA181" i="1" l="1"/>
  <c r="BD181" i="1"/>
  <c r="BU181" i="1" l="1"/>
  <c r="BK181" i="1"/>
  <c r="BG181" i="1" s="1"/>
  <c r="BD182" i="1" s="1"/>
  <c r="BP181" i="1"/>
  <c r="BT181" i="1"/>
  <c r="BJ181" i="1"/>
  <c r="BO181" i="1"/>
  <c r="BF181" i="1" l="1"/>
  <c r="BA182" i="1"/>
  <c r="AZ182" i="1" l="1"/>
  <c r="BC182" i="1"/>
  <c r="BT182" i="1"/>
  <c r="BU182" i="1"/>
  <c r="BP182" i="1"/>
  <c r="BK182" i="1"/>
  <c r="BG182" i="1" l="1"/>
  <c r="BO182" i="1"/>
  <c r="BJ182" i="1"/>
  <c r="BF182" i="1" s="1"/>
  <c r="BC183" i="1" s="1"/>
  <c r="AZ183" i="1"/>
  <c r="BA183" i="1" l="1"/>
  <c r="BD183" i="1"/>
  <c r="BU183" i="1" l="1"/>
  <c r="BK183" i="1"/>
  <c r="BP183" i="1"/>
  <c r="BJ183" i="1"/>
  <c r="BT183" i="1"/>
  <c r="BO183" i="1"/>
  <c r="BF183" i="1" l="1"/>
  <c r="BG183" i="1"/>
  <c r="BD184" i="1" l="1"/>
  <c r="BA184" i="1"/>
  <c r="BC184" i="1"/>
  <c r="AZ184" i="1"/>
  <c r="BJ184" i="1" l="1"/>
  <c r="BO184" i="1"/>
  <c r="BT184" i="1"/>
  <c r="BU184" i="1"/>
  <c r="BK184" i="1"/>
  <c r="BP184" i="1"/>
  <c r="BG184" i="1" l="1"/>
  <c r="BF184" i="1"/>
  <c r="BC185" i="1" l="1"/>
  <c r="AZ185" i="1"/>
  <c r="BD185" i="1"/>
  <c r="BA185" i="1"/>
  <c r="BT185" i="1" l="1"/>
  <c r="BO185" i="1"/>
  <c r="BJ185" i="1"/>
  <c r="BF185" i="1" s="1"/>
  <c r="BC186" i="1" s="1"/>
  <c r="BU185" i="1"/>
  <c r="BP185" i="1"/>
  <c r="BK185" i="1"/>
  <c r="BG185" i="1" s="1"/>
  <c r="BD186" i="1" s="1"/>
  <c r="BA186" i="1" l="1"/>
  <c r="AZ186" i="1"/>
  <c r="BT186" i="1" l="1"/>
  <c r="BJ186" i="1"/>
  <c r="BO186" i="1"/>
  <c r="BU186" i="1"/>
  <c r="BP186" i="1"/>
  <c r="BK186" i="1"/>
  <c r="BG186" i="1" l="1"/>
  <c r="BF186" i="1"/>
  <c r="BC187" i="1" l="1"/>
  <c r="AZ187" i="1"/>
  <c r="BD187" i="1"/>
  <c r="BA187" i="1"/>
  <c r="BU187" i="1" l="1"/>
  <c r="BP187" i="1"/>
  <c r="BK187" i="1"/>
  <c r="BG187" i="1" s="1"/>
  <c r="BD188" i="1" s="1"/>
  <c r="BT187" i="1"/>
  <c r="BO187" i="1"/>
  <c r="BJ187" i="1"/>
  <c r="BA188" i="1" l="1"/>
  <c r="BF187" i="1"/>
  <c r="BC188" i="1" l="1"/>
  <c r="AZ188" i="1"/>
  <c r="BP188" i="1" s="1"/>
  <c r="BK188" i="1" l="1"/>
  <c r="BT188" i="1"/>
  <c r="BJ188" i="1"/>
  <c r="BF188" i="1" s="1"/>
  <c r="BC189" i="1" s="1"/>
  <c r="BO188" i="1"/>
  <c r="AZ189" i="1"/>
  <c r="BU188" i="1"/>
  <c r="BG188" i="1" l="1"/>
  <c r="BD189" i="1" l="1"/>
  <c r="BA189" i="1"/>
  <c r="BU189" i="1" l="1"/>
  <c r="BP189" i="1"/>
  <c r="BK189" i="1"/>
  <c r="BG189" i="1" s="1"/>
  <c r="BD190" i="1" s="1"/>
  <c r="BT189" i="1"/>
  <c r="BO189" i="1"/>
  <c r="BJ189" i="1"/>
  <c r="BF189" i="1" s="1"/>
  <c r="BC190" i="1" l="1"/>
  <c r="AZ190" i="1"/>
  <c r="BA190" i="1"/>
  <c r="BT190" i="1" l="1"/>
  <c r="BJ190" i="1"/>
  <c r="BO190" i="1"/>
  <c r="BU190" i="1"/>
  <c r="BP190" i="1"/>
  <c r="BK190" i="1"/>
  <c r="BG190" i="1" l="1"/>
  <c r="BF190" i="1"/>
  <c r="BC191" i="1" l="1"/>
  <c r="AZ191" i="1"/>
  <c r="BD191" i="1"/>
  <c r="BA191" i="1"/>
  <c r="BU191" i="1" l="1"/>
  <c r="BK191" i="1"/>
  <c r="BG191" i="1" s="1"/>
  <c r="BP191" i="1"/>
  <c r="BA192" i="1"/>
  <c r="BD192" i="1"/>
  <c r="BT191" i="1"/>
  <c r="BJ191" i="1"/>
  <c r="BF191" i="1" s="1"/>
  <c r="AZ192" i="1" s="1"/>
  <c r="BO191" i="1"/>
  <c r="BO192" i="1" l="1"/>
  <c r="BT192" i="1"/>
  <c r="BJ192" i="1"/>
  <c r="BF192" i="1" s="1"/>
  <c r="AZ193" i="1" s="1"/>
  <c r="BU192" i="1"/>
  <c r="BP192" i="1"/>
  <c r="BK192" i="1"/>
  <c r="BC192" i="1"/>
  <c r="BG192" i="1" l="1"/>
  <c r="BC193" i="1"/>
  <c r="BA193" i="1" l="1"/>
  <c r="BD193" i="1"/>
  <c r="BU193" i="1" l="1"/>
  <c r="BP193" i="1"/>
  <c r="BK193" i="1"/>
  <c r="BG193" i="1" s="1"/>
  <c r="BD194" i="1" s="1"/>
  <c r="BT193" i="1"/>
  <c r="BO193" i="1"/>
  <c r="BJ193" i="1"/>
  <c r="BF193" i="1" s="1"/>
  <c r="BC194" i="1" l="1"/>
  <c r="AZ194" i="1"/>
  <c r="BA194" i="1"/>
  <c r="BO194" i="1" l="1"/>
  <c r="BU194" i="1"/>
  <c r="BP194" i="1"/>
  <c r="BK194" i="1"/>
  <c r="BJ194" i="1"/>
  <c r="BT194" i="1"/>
  <c r="BF194" i="1" l="1"/>
  <c r="BG194" i="1"/>
  <c r="BA195" i="1" l="1"/>
  <c r="BD195" i="1"/>
  <c r="BC195" i="1"/>
  <c r="AZ195" i="1"/>
  <c r="BU195" i="1" l="1"/>
  <c r="BP195" i="1"/>
  <c r="BK195" i="1"/>
  <c r="BT195" i="1"/>
  <c r="BO195" i="1"/>
  <c r="BJ195" i="1"/>
  <c r="BG195" i="1" l="1"/>
  <c r="BF195" i="1"/>
  <c r="BC196" i="1" l="1"/>
  <c r="AZ196" i="1"/>
  <c r="BD196" i="1"/>
  <c r="BA196" i="1"/>
  <c r="BU196" i="1" l="1"/>
  <c r="BK196" i="1"/>
  <c r="BG196" i="1" s="1"/>
  <c r="BD197" i="1" s="1"/>
  <c r="BP196" i="1"/>
  <c r="BA197" i="1"/>
  <c r="BT196" i="1"/>
  <c r="BJ196" i="1"/>
  <c r="BO196" i="1"/>
  <c r="BF196" i="1" l="1"/>
  <c r="BC197" i="1" l="1"/>
  <c r="AZ197" i="1"/>
  <c r="BT197" i="1" l="1"/>
  <c r="BO197" i="1"/>
  <c r="BJ197" i="1"/>
  <c r="BF197" i="1" s="1"/>
  <c r="AZ198" i="1" s="1"/>
  <c r="BU197" i="1"/>
  <c r="BK197" i="1"/>
  <c r="BP197" i="1"/>
  <c r="BC198" i="1" l="1"/>
  <c r="BG197" i="1"/>
  <c r="BA198" i="1" l="1"/>
  <c r="BD198" i="1"/>
  <c r="BT198" i="1" l="1"/>
  <c r="BU198" i="1"/>
  <c r="BP198" i="1"/>
  <c r="BK198" i="1"/>
  <c r="BG198" i="1" s="1"/>
  <c r="BA199" i="1" s="1"/>
  <c r="BO198" i="1"/>
  <c r="BJ198" i="1"/>
  <c r="BF198" i="1" s="1"/>
  <c r="AZ199" i="1" l="1"/>
  <c r="BC199" i="1"/>
  <c r="BD199" i="1"/>
  <c r="BT199" i="1" l="1"/>
  <c r="BJ199" i="1"/>
  <c r="BF199" i="1" s="1"/>
  <c r="AZ200" i="1" s="1"/>
  <c r="BO199" i="1"/>
  <c r="BK199" i="1"/>
  <c r="BG199" i="1" s="1"/>
  <c r="BA200" i="1" s="1"/>
  <c r="BP199" i="1"/>
  <c r="BU199" i="1"/>
  <c r="BT200" i="1" l="1"/>
  <c r="BU200" i="1"/>
  <c r="BK200" i="1"/>
  <c r="BP200" i="1"/>
  <c r="BD200" i="1"/>
  <c r="BO200" i="1"/>
  <c r="BJ200" i="1"/>
  <c r="BF200" i="1" s="1"/>
  <c r="BC200" i="1"/>
  <c r="BG200" i="1" l="1"/>
  <c r="BD201" i="1" s="1"/>
  <c r="BC201" i="1"/>
  <c r="AZ201" i="1"/>
  <c r="BA201" i="1" l="1"/>
  <c r="BO201" i="1" s="1"/>
  <c r="BU201" i="1" l="1"/>
  <c r="BK201" i="1"/>
  <c r="BG201" i="1" s="1"/>
  <c r="BD202" i="1" s="1"/>
  <c r="BP201" i="1"/>
  <c r="BJ201" i="1"/>
  <c r="BT201" i="1"/>
  <c r="BA202" i="1" l="1"/>
  <c r="BF201" i="1"/>
  <c r="AZ202" i="1" l="1"/>
  <c r="BC202" i="1"/>
  <c r="BU202" i="1"/>
  <c r="BP202" i="1"/>
  <c r="BK202" i="1"/>
  <c r="BG202" i="1" l="1"/>
  <c r="BT202" i="1"/>
  <c r="BJ202" i="1"/>
  <c r="BO202" i="1"/>
  <c r="BF202" i="1" l="1"/>
  <c r="BD203" i="1"/>
  <c r="BA203" i="1"/>
  <c r="BC203" i="1" l="1"/>
  <c r="AZ203" i="1"/>
  <c r="BJ203" i="1" l="1"/>
  <c r="BT203" i="1"/>
  <c r="BO203" i="1"/>
  <c r="BK203" i="1"/>
  <c r="BP203" i="1"/>
  <c r="BU203" i="1"/>
  <c r="BG203" i="1" l="1"/>
  <c r="BF203" i="1"/>
  <c r="BC204" i="1" l="1"/>
  <c r="AZ204" i="1"/>
  <c r="BD204" i="1"/>
  <c r="BA204" i="1"/>
  <c r="BT204" i="1" l="1"/>
  <c r="BJ204" i="1"/>
  <c r="BO204" i="1"/>
  <c r="BU204" i="1"/>
  <c r="BP204" i="1"/>
  <c r="BK204" i="1"/>
  <c r="BG204" i="1" l="1"/>
  <c r="BF204" i="1"/>
  <c r="AZ205" i="1" l="1"/>
  <c r="BC205" i="1"/>
  <c r="BD205" i="1"/>
  <c r="BA205" i="1"/>
  <c r="BO205" i="1" l="1"/>
  <c r="BU205" i="1"/>
  <c r="BP205" i="1"/>
  <c r="BK205" i="1"/>
  <c r="BG205" i="1" s="1"/>
  <c r="BD206" i="1" s="1"/>
  <c r="BT205" i="1"/>
  <c r="BJ205" i="1"/>
  <c r="BF205" i="1" s="1"/>
  <c r="BC206" i="1" s="1"/>
  <c r="BA206" i="1" l="1"/>
  <c r="AZ206" i="1"/>
  <c r="BJ206" i="1" l="1"/>
  <c r="BO206" i="1"/>
  <c r="BT206" i="1"/>
  <c r="BU206" i="1"/>
  <c r="BP206" i="1"/>
  <c r="BK206" i="1"/>
  <c r="BG206" i="1" s="1"/>
  <c r="BD207" i="1" s="1"/>
  <c r="BA207" i="1" l="1"/>
  <c r="BF206" i="1"/>
  <c r="BC207" i="1" l="1"/>
  <c r="AZ207" i="1"/>
  <c r="BU207" i="1"/>
  <c r="BP207" i="1"/>
  <c r="BK207" i="1"/>
  <c r="BG207" i="1" l="1"/>
  <c r="BT207" i="1"/>
  <c r="BJ207" i="1"/>
  <c r="BO207" i="1"/>
  <c r="BF207" i="1" l="1"/>
  <c r="BD208" i="1"/>
  <c r="BA208" i="1"/>
  <c r="BC208" i="1" l="1"/>
  <c r="AZ208" i="1"/>
  <c r="BT208" i="1"/>
  <c r="BU208" i="1"/>
  <c r="BK208" i="1"/>
  <c r="BP208" i="1"/>
  <c r="BG208" i="1" l="1"/>
  <c r="BJ208" i="1"/>
  <c r="BO208" i="1"/>
  <c r="BF208" i="1" s="1"/>
  <c r="BC209" i="1" s="1"/>
  <c r="BA209" i="1" l="1"/>
  <c r="BD209" i="1"/>
  <c r="AZ209" i="1"/>
  <c r="BO209" i="1" l="1"/>
  <c r="BJ209" i="1"/>
  <c r="BT209" i="1"/>
  <c r="BU209" i="1"/>
  <c r="BK209" i="1"/>
  <c r="BP209" i="1"/>
  <c r="BG209" i="1" l="1"/>
  <c r="BF209" i="1"/>
  <c r="BC210" i="1" l="1"/>
  <c r="AZ210" i="1"/>
  <c r="BD210" i="1"/>
  <c r="BA210" i="1"/>
  <c r="BT210" i="1" l="1"/>
  <c r="BU210" i="1"/>
  <c r="BP210" i="1"/>
  <c r="BK210" i="1"/>
  <c r="BG210" i="1" s="1"/>
  <c r="BD211" i="1" s="1"/>
  <c r="BJ210" i="1"/>
  <c r="BO210" i="1"/>
  <c r="BA211" i="1" l="1"/>
  <c r="BF210" i="1"/>
  <c r="AZ211" i="1" l="1"/>
  <c r="BK211" i="1" s="1"/>
  <c r="BC211" i="1"/>
  <c r="BO211" i="1" l="1"/>
  <c r="BT211" i="1"/>
  <c r="BJ211" i="1"/>
  <c r="BP211" i="1"/>
  <c r="BG211" i="1" s="1"/>
  <c r="BU211" i="1"/>
  <c r="BD212" i="1" l="1"/>
  <c r="BA212" i="1"/>
  <c r="BF211" i="1"/>
  <c r="AZ212" i="1" l="1"/>
  <c r="BC212" i="1"/>
  <c r="BU212" i="1"/>
  <c r="BP212" i="1"/>
  <c r="BK212" i="1"/>
  <c r="BG212" i="1" s="1"/>
  <c r="BD213" i="1" s="1"/>
  <c r="BA213" i="1" l="1"/>
  <c r="BT212" i="1"/>
  <c r="BJ212" i="1"/>
  <c r="BO212" i="1"/>
  <c r="BF212" i="1" l="1"/>
  <c r="BC213" i="1" l="1"/>
  <c r="AZ213" i="1"/>
  <c r="BT213" i="1" l="1"/>
  <c r="BJ213" i="1"/>
  <c r="BF213" i="1" s="1"/>
  <c r="BC214" i="1" s="1"/>
  <c r="BO213" i="1"/>
  <c r="BK213" i="1"/>
  <c r="BP213" i="1"/>
  <c r="BU213" i="1"/>
  <c r="BG213" i="1" l="1"/>
  <c r="AZ214" i="1"/>
  <c r="BD214" i="1" l="1"/>
  <c r="BA214" i="1"/>
  <c r="BJ214" i="1"/>
  <c r="BO214" i="1"/>
  <c r="BU214" i="1" l="1"/>
  <c r="BP214" i="1"/>
  <c r="BK214" i="1"/>
  <c r="BG214" i="1" s="1"/>
  <c r="BA215" i="1" s="1"/>
  <c r="BT214" i="1"/>
  <c r="BF214" i="1" s="1"/>
  <c r="BC215" i="1" l="1"/>
  <c r="AZ215" i="1"/>
  <c r="BK215" i="1"/>
  <c r="BP215" i="1"/>
  <c r="BD215" i="1"/>
  <c r="BT215" i="1" l="1"/>
  <c r="BO215" i="1"/>
  <c r="BJ215" i="1"/>
  <c r="BU215" i="1"/>
  <c r="BG215" i="1" s="1"/>
  <c r="BD216" i="1" l="1"/>
  <c r="BA216" i="1"/>
  <c r="BF215" i="1"/>
  <c r="BC216" i="1" l="1"/>
  <c r="AZ216" i="1"/>
  <c r="BT216" i="1" l="1"/>
  <c r="BJ216" i="1"/>
  <c r="BO216" i="1"/>
  <c r="BK216" i="1"/>
  <c r="BP216" i="1"/>
  <c r="BU216" i="1"/>
  <c r="BG216" i="1" l="1"/>
  <c r="BF216" i="1"/>
  <c r="BC217" i="1" l="1"/>
  <c r="AZ217" i="1"/>
  <c r="BD217" i="1"/>
  <c r="BA217" i="1"/>
  <c r="BJ217" i="1" l="1"/>
  <c r="BO217" i="1"/>
  <c r="BT217" i="1"/>
  <c r="BU217" i="1"/>
  <c r="BP217" i="1"/>
  <c r="BK217" i="1"/>
  <c r="BG217" i="1" s="1"/>
  <c r="BD218" i="1" s="1"/>
  <c r="BA218" i="1" l="1"/>
  <c r="BF217" i="1"/>
  <c r="BC218" i="1" l="1"/>
  <c r="AZ218" i="1"/>
  <c r="BP218" i="1"/>
  <c r="BT218" i="1" l="1"/>
  <c r="BO218" i="1"/>
  <c r="BJ218" i="1"/>
  <c r="BK218" i="1"/>
  <c r="BU218" i="1"/>
  <c r="BG218" i="1" l="1"/>
  <c r="BF218" i="1"/>
  <c r="AZ219" i="1" l="1"/>
  <c r="BC219" i="1"/>
  <c r="BD219" i="1"/>
  <c r="BA219" i="1"/>
  <c r="BT219" i="1" l="1"/>
  <c r="BU219" i="1"/>
  <c r="BP219" i="1"/>
  <c r="BK219" i="1"/>
  <c r="BG219" i="1" s="1"/>
  <c r="BD220" i="1" s="1"/>
  <c r="BO219" i="1"/>
  <c r="BJ219" i="1"/>
  <c r="BF219" i="1" s="1"/>
  <c r="AZ220" i="1" s="1"/>
  <c r="BC220" i="1" l="1"/>
  <c r="BA220" i="1"/>
  <c r="BO220" i="1" s="1"/>
  <c r="BU220" i="1" l="1"/>
  <c r="BP220" i="1"/>
  <c r="BK220" i="1"/>
  <c r="BG220" i="1" s="1"/>
  <c r="BD221" i="1" s="1"/>
  <c r="BJ220" i="1"/>
  <c r="BF220" i="1" s="1"/>
  <c r="BC221" i="1" s="1"/>
  <c r="BT220" i="1"/>
  <c r="BA221" i="1" l="1"/>
  <c r="AZ221" i="1"/>
  <c r="BT221" i="1" l="1"/>
  <c r="BJ221" i="1"/>
  <c r="BO221" i="1"/>
  <c r="BU221" i="1"/>
  <c r="BP221" i="1"/>
  <c r="BK221" i="1"/>
  <c r="BF221" i="1" l="1"/>
  <c r="BG221" i="1"/>
  <c r="BD222" i="1" l="1"/>
  <c r="BA222" i="1"/>
  <c r="BC222" i="1"/>
  <c r="AZ222" i="1"/>
  <c r="BT222" i="1" l="1"/>
  <c r="BU222" i="1"/>
  <c r="BK222" i="1"/>
  <c r="BP222" i="1"/>
  <c r="BJ222" i="1"/>
  <c r="BF222" i="1" s="1"/>
  <c r="BC223" i="1" s="1"/>
  <c r="BO222" i="1"/>
  <c r="AZ223" i="1" l="1"/>
  <c r="BG222" i="1"/>
  <c r="BD223" i="1" l="1"/>
  <c r="BA223" i="1"/>
  <c r="BU223" i="1" l="1"/>
  <c r="BP223" i="1"/>
  <c r="BK223" i="1"/>
  <c r="BG223" i="1" s="1"/>
  <c r="BA224" i="1" s="1"/>
  <c r="BJ223" i="1"/>
  <c r="BO223" i="1"/>
  <c r="BT223" i="1"/>
  <c r="BD224" i="1" l="1"/>
  <c r="BF223" i="1"/>
  <c r="BC224" i="1" l="1"/>
  <c r="AZ224" i="1"/>
  <c r="BO224" i="1" l="1"/>
  <c r="BT224" i="1"/>
  <c r="BJ224" i="1"/>
  <c r="BP224" i="1"/>
  <c r="BK224" i="1"/>
  <c r="BU224" i="1"/>
  <c r="BG224" i="1" l="1"/>
  <c r="BF224" i="1"/>
  <c r="BC225" i="1" l="1"/>
  <c r="AZ225" i="1"/>
  <c r="BA225" i="1"/>
  <c r="BD225" i="1"/>
  <c r="BO225" i="1" l="1"/>
  <c r="BJ225" i="1"/>
  <c r="BT225" i="1"/>
  <c r="BU225" i="1"/>
  <c r="BK225" i="1"/>
  <c r="BP225" i="1"/>
  <c r="BG225" i="1" l="1"/>
  <c r="BF225" i="1"/>
  <c r="BC226" i="1" l="1"/>
  <c r="AZ226" i="1"/>
  <c r="BA226" i="1"/>
  <c r="BD226" i="1"/>
  <c r="BT226" i="1" l="1"/>
  <c r="BJ226" i="1"/>
  <c r="BF226" i="1" s="1"/>
  <c r="AZ227" i="1" s="1"/>
  <c r="BO226" i="1"/>
  <c r="BU226" i="1"/>
  <c r="BK226" i="1"/>
  <c r="BG226" i="1" s="1"/>
  <c r="BD227" i="1" s="1"/>
  <c r="BP226" i="1"/>
  <c r="BA227" i="1" l="1"/>
  <c r="BO227" i="1" s="1"/>
  <c r="BC227" i="1"/>
  <c r="BT227" i="1" l="1"/>
  <c r="BU227" i="1"/>
  <c r="BK227" i="1"/>
  <c r="BP227" i="1"/>
  <c r="BJ227" i="1"/>
  <c r="BF227" i="1" s="1"/>
  <c r="BC228" i="1" s="1"/>
  <c r="BG227" i="1" l="1"/>
  <c r="AZ228" i="1"/>
  <c r="BD228" i="1" l="1"/>
  <c r="BA228" i="1"/>
  <c r="BU228" i="1" l="1"/>
  <c r="BP228" i="1"/>
  <c r="BK228" i="1"/>
  <c r="BG228" i="1" s="1"/>
  <c r="BA229" i="1" s="1"/>
  <c r="BO228" i="1"/>
  <c r="BJ228" i="1"/>
  <c r="BT228" i="1"/>
  <c r="BD229" i="1" l="1"/>
  <c r="BF228" i="1"/>
  <c r="BC229" i="1" l="1"/>
  <c r="AZ229" i="1"/>
  <c r="BT229" i="1" l="1"/>
  <c r="BO229" i="1"/>
  <c r="BJ229" i="1"/>
  <c r="BU229" i="1"/>
  <c r="BP229" i="1"/>
  <c r="BK229" i="1"/>
  <c r="BG229" i="1" l="1"/>
  <c r="BF229" i="1"/>
  <c r="AZ230" i="1" l="1"/>
  <c r="BC230" i="1"/>
  <c r="BD230" i="1"/>
  <c r="BA230" i="1"/>
  <c r="BT230" i="1" l="1"/>
  <c r="BU230" i="1"/>
  <c r="BK230" i="1"/>
  <c r="BP230" i="1"/>
  <c r="BJ230" i="1"/>
  <c r="BF230" i="1" s="1"/>
  <c r="BC231" i="1" s="1"/>
  <c r="BO230" i="1"/>
  <c r="BG230" i="1" l="1"/>
  <c r="AZ231" i="1"/>
  <c r="BD231" i="1" l="1"/>
  <c r="BA231" i="1"/>
  <c r="BO231" i="1" s="1"/>
  <c r="BU231" i="1" l="1"/>
  <c r="BP231" i="1"/>
  <c r="BK231" i="1"/>
  <c r="BJ231" i="1"/>
  <c r="BT231" i="1"/>
  <c r="BF231" i="1" l="1"/>
  <c r="BG231" i="1"/>
  <c r="BD232" i="1" l="1"/>
  <c r="BA232" i="1"/>
  <c r="BC232" i="1"/>
  <c r="AZ232" i="1"/>
  <c r="BJ232" i="1" l="1"/>
  <c r="BT232" i="1"/>
  <c r="BO232" i="1"/>
  <c r="BU232" i="1"/>
  <c r="BK232" i="1"/>
  <c r="BP232" i="1"/>
  <c r="BG232" i="1" l="1"/>
  <c r="BF232" i="1"/>
  <c r="AZ233" i="1" l="1"/>
  <c r="BC233" i="1"/>
  <c r="BD233" i="1"/>
  <c r="BA233" i="1"/>
  <c r="BU233" i="1" l="1"/>
  <c r="BK233" i="1"/>
  <c r="BP233" i="1"/>
  <c r="BT233" i="1"/>
  <c r="BJ233" i="1"/>
  <c r="BO233" i="1"/>
  <c r="BF233" i="1" l="1"/>
  <c r="BG233" i="1"/>
  <c r="BD234" i="1" l="1"/>
  <c r="BA234" i="1"/>
  <c r="BC234" i="1"/>
  <c r="AZ234" i="1"/>
  <c r="BT234" i="1" l="1"/>
  <c r="BJ234" i="1"/>
  <c r="BO234" i="1"/>
  <c r="BU234" i="1"/>
  <c r="BK234" i="1"/>
  <c r="BG234" i="1" s="1"/>
  <c r="BD235" i="1" s="1"/>
  <c r="BP234" i="1"/>
  <c r="BA235" i="1" l="1"/>
  <c r="BF234" i="1"/>
  <c r="BC235" i="1" l="1"/>
  <c r="AZ235" i="1"/>
  <c r="BJ235" i="1" l="1"/>
  <c r="BT235" i="1"/>
  <c r="BK235" i="1"/>
  <c r="BU235" i="1"/>
  <c r="BP235" i="1"/>
  <c r="BO235" i="1"/>
  <c r="BG235" i="1" l="1"/>
  <c r="BF235" i="1"/>
  <c r="AZ236" i="1" l="1"/>
  <c r="BC236" i="1"/>
  <c r="BD236" i="1"/>
  <c r="BA236" i="1"/>
  <c r="BU236" i="1" l="1"/>
  <c r="BP236" i="1"/>
  <c r="BK236" i="1"/>
  <c r="BG236" i="1" s="1"/>
  <c r="BA237" i="1" s="1"/>
  <c r="BT236" i="1"/>
  <c r="BO236" i="1"/>
  <c r="BJ236" i="1"/>
  <c r="BD237" i="1" l="1"/>
  <c r="BF236" i="1"/>
  <c r="AZ237" i="1" l="1"/>
  <c r="BC237" i="1"/>
  <c r="BJ237" i="1" l="1"/>
  <c r="BO237" i="1"/>
  <c r="BT237" i="1"/>
  <c r="BU237" i="1"/>
  <c r="BK237" i="1"/>
  <c r="BP237" i="1"/>
  <c r="BG237" i="1" l="1"/>
  <c r="BF237" i="1"/>
  <c r="BC238" i="1" l="1"/>
  <c r="AZ238" i="1"/>
  <c r="BD238" i="1"/>
  <c r="BA238" i="1"/>
  <c r="BU238" i="1" l="1"/>
  <c r="BK238" i="1"/>
  <c r="BP238" i="1"/>
  <c r="BT238" i="1"/>
  <c r="BO238" i="1"/>
  <c r="BJ238" i="1"/>
  <c r="BF238" i="1" s="1"/>
  <c r="BC239" i="1" s="1"/>
  <c r="BG238" i="1" l="1"/>
  <c r="AZ239" i="1"/>
  <c r="BA239" i="1" l="1"/>
  <c r="BD239" i="1"/>
  <c r="BJ239" i="1"/>
  <c r="BT239" i="1"/>
  <c r="BO239" i="1" l="1"/>
  <c r="BF239" i="1" s="1"/>
  <c r="BU239" i="1"/>
  <c r="BP239" i="1"/>
  <c r="BK239" i="1"/>
  <c r="BG239" i="1" s="1"/>
  <c r="BD240" i="1" s="1"/>
  <c r="BC240" i="1" l="1"/>
  <c r="AZ240" i="1"/>
  <c r="BA240" i="1"/>
  <c r="BO240" i="1" l="1"/>
  <c r="BU240" i="1"/>
  <c r="BP240" i="1"/>
  <c r="BK240" i="1"/>
  <c r="BG240" i="1" s="1"/>
  <c r="BD241" i="1" s="1"/>
  <c r="BJ240" i="1"/>
  <c r="BF240" i="1" s="1"/>
  <c r="AZ241" i="1" s="1"/>
  <c r="BT240" i="1"/>
  <c r="BC241" i="1" l="1"/>
  <c r="BA241" i="1"/>
  <c r="BU241" i="1" l="1"/>
  <c r="BP241" i="1"/>
  <c r="BK241" i="1"/>
  <c r="BG241" i="1" s="1"/>
  <c r="BD242" i="1" s="1"/>
  <c r="BO241" i="1"/>
  <c r="BJ241" i="1"/>
  <c r="BF241" i="1" s="1"/>
  <c r="AZ242" i="1" s="1"/>
  <c r="BT241" i="1"/>
  <c r="BC242" i="1" l="1"/>
  <c r="BA242" i="1"/>
  <c r="BO242" i="1" s="1"/>
  <c r="BT242" i="1" l="1"/>
  <c r="BU242" i="1"/>
  <c r="BP242" i="1"/>
  <c r="BK242" i="1"/>
  <c r="BG242" i="1" s="1"/>
  <c r="BD243" i="1" s="1"/>
  <c r="BJ242" i="1"/>
  <c r="BF242" i="1" s="1"/>
  <c r="BC243" i="1" s="1"/>
  <c r="AZ243" i="1" l="1"/>
  <c r="BA243" i="1"/>
  <c r="BT243" i="1" l="1"/>
  <c r="BO243" i="1"/>
  <c r="BJ243" i="1"/>
  <c r="BF243" i="1" s="1"/>
  <c r="BC244" i="1" s="1"/>
  <c r="BU243" i="1"/>
  <c r="BP243" i="1"/>
  <c r="BK243" i="1"/>
  <c r="BG243" i="1" s="1"/>
  <c r="BD244" i="1" s="1"/>
  <c r="BA244" i="1" l="1"/>
  <c r="AZ244" i="1"/>
  <c r="BO244" i="1" l="1"/>
  <c r="BT244" i="1"/>
  <c r="BJ244" i="1"/>
  <c r="BF244" i="1" s="1"/>
  <c r="BC245" i="1" s="1"/>
  <c r="BU244" i="1"/>
  <c r="BP244" i="1"/>
  <c r="BK244" i="1"/>
  <c r="AZ245" i="1" l="1"/>
  <c r="BG244" i="1"/>
  <c r="BD245" i="1" l="1"/>
  <c r="BA245" i="1"/>
  <c r="BO245" i="1"/>
  <c r="BT245" i="1" l="1"/>
  <c r="BU245" i="1"/>
  <c r="BP245" i="1"/>
  <c r="BK245" i="1"/>
  <c r="BG245" i="1" s="1"/>
  <c r="BD246" i="1" s="1"/>
  <c r="BA246" i="1"/>
  <c r="BJ245" i="1"/>
  <c r="BF245" i="1" s="1"/>
  <c r="BC246" i="1" l="1"/>
  <c r="AZ246" i="1"/>
  <c r="BU246" i="1"/>
  <c r="BK246" i="1"/>
  <c r="BP246" i="1"/>
  <c r="BG246" i="1" l="1"/>
  <c r="BO246" i="1"/>
  <c r="BJ246" i="1"/>
  <c r="BF246" i="1" s="1"/>
  <c r="AZ247" i="1" s="1"/>
  <c r="BT246" i="1"/>
  <c r="BC247" i="1" l="1"/>
  <c r="BD247" i="1"/>
  <c r="BA247" i="1"/>
  <c r="BT247" i="1" s="1"/>
  <c r="BU247" i="1" l="1"/>
  <c r="BP247" i="1"/>
  <c r="BK247" i="1"/>
  <c r="BG247" i="1" s="1"/>
  <c r="BD248" i="1" s="1"/>
  <c r="BO247" i="1"/>
  <c r="BJ247" i="1"/>
  <c r="BF247" i="1" l="1"/>
  <c r="BA248" i="1"/>
  <c r="AZ248" i="1" l="1"/>
  <c r="BC248" i="1"/>
  <c r="BT248" i="1" l="1"/>
  <c r="BJ248" i="1"/>
  <c r="BO248" i="1"/>
  <c r="BP248" i="1"/>
  <c r="BK248" i="1"/>
  <c r="BU248" i="1"/>
  <c r="BG248" i="1" l="1"/>
  <c r="BF248" i="1"/>
  <c r="BC249" i="1" l="1"/>
  <c r="AZ249" i="1"/>
  <c r="BD249" i="1"/>
  <c r="BA249" i="1"/>
  <c r="BU249" i="1" l="1"/>
  <c r="BK249" i="1"/>
  <c r="BP249" i="1"/>
  <c r="BO249" i="1"/>
  <c r="BT249" i="1"/>
  <c r="BJ249" i="1"/>
  <c r="BF249" i="1" l="1"/>
  <c r="BG249" i="1"/>
  <c r="BA250" i="1" l="1"/>
  <c r="BD250" i="1"/>
  <c r="BC250" i="1"/>
  <c r="AZ250" i="1"/>
  <c r="BT250" i="1" l="1"/>
  <c r="BO250" i="1"/>
  <c r="BJ250" i="1"/>
  <c r="BF250" i="1" s="1"/>
  <c r="BC251" i="1" s="1"/>
  <c r="BU250" i="1"/>
  <c r="BP250" i="1"/>
  <c r="BK250" i="1"/>
  <c r="BG250" i="1" s="1"/>
  <c r="BD251" i="1" s="1"/>
  <c r="AZ251" i="1" l="1"/>
  <c r="BA251" i="1"/>
  <c r="BU251" i="1" l="1"/>
  <c r="BP251" i="1"/>
  <c r="BK251" i="1"/>
  <c r="BG251" i="1" s="1"/>
  <c r="BD252" i="1" s="1"/>
  <c r="BA252" i="1"/>
  <c r="BO251" i="1"/>
  <c r="BJ251" i="1"/>
  <c r="BF251" i="1" s="1"/>
  <c r="BC252" i="1" s="1"/>
  <c r="BT251" i="1"/>
  <c r="AZ252" i="1" l="1"/>
  <c r="BU252" i="1"/>
  <c r="BP252" i="1"/>
  <c r="BK252" i="1"/>
  <c r="BG252" i="1" s="1"/>
  <c r="BD253" i="1" s="1"/>
  <c r="BA253" i="1" l="1"/>
  <c r="BT252" i="1"/>
  <c r="BO252" i="1"/>
  <c r="BJ252" i="1"/>
  <c r="BF252" i="1" l="1"/>
  <c r="AZ253" i="1" l="1"/>
  <c r="BC253" i="1"/>
  <c r="BJ253" i="1" l="1"/>
  <c r="BO253" i="1"/>
  <c r="BU253" i="1"/>
  <c r="BT253" i="1"/>
  <c r="BP253" i="1"/>
  <c r="BK253" i="1"/>
  <c r="BF253" i="1" l="1"/>
  <c r="BG253" i="1"/>
  <c r="BD254" i="1" l="1"/>
  <c r="BA254" i="1"/>
  <c r="BC254" i="1"/>
  <c r="AZ254" i="1"/>
  <c r="BT254" i="1" l="1"/>
  <c r="BU254" i="1"/>
  <c r="BP254" i="1"/>
  <c r="BK254" i="1"/>
  <c r="BG254" i="1" s="1"/>
  <c r="BA255" i="1" s="1"/>
  <c r="BJ254" i="1"/>
  <c r="BO254" i="1"/>
  <c r="BF254" i="1" s="1"/>
  <c r="AZ255" i="1" s="1"/>
  <c r="BC255" i="1"/>
  <c r="BT255" i="1" l="1"/>
  <c r="BJ255" i="1"/>
  <c r="BO255" i="1"/>
  <c r="BU255" i="1"/>
  <c r="BP255" i="1"/>
  <c r="BK255" i="1"/>
  <c r="BD255" i="1"/>
  <c r="BF255" i="1" l="1"/>
  <c r="BG255" i="1"/>
  <c r="BA256" i="1" s="1"/>
  <c r="BD256" i="1"/>
  <c r="AZ256" i="1" l="1"/>
  <c r="BU256" i="1" s="1"/>
  <c r="BC256" i="1"/>
  <c r="BP256" i="1" l="1"/>
  <c r="BO256" i="1"/>
  <c r="BJ256" i="1"/>
  <c r="BK256" i="1"/>
  <c r="BG256" i="1" s="1"/>
  <c r="BT256" i="1"/>
  <c r="BD257" i="1" l="1"/>
  <c r="BA257" i="1"/>
  <c r="BF256" i="1"/>
  <c r="BC257" i="1" l="1"/>
  <c r="AZ257" i="1"/>
  <c r="BJ257" i="1" l="1"/>
  <c r="BO257" i="1"/>
  <c r="BT257" i="1"/>
  <c r="BP257" i="1"/>
  <c r="BK257" i="1"/>
  <c r="BU257" i="1"/>
  <c r="BG257" i="1" l="1"/>
  <c r="BF257" i="1"/>
  <c r="AZ258" i="1" l="1"/>
  <c r="BC258" i="1"/>
  <c r="BA258" i="1"/>
  <c r="BD258" i="1"/>
  <c r="BU258" i="1" l="1"/>
  <c r="BP258" i="1"/>
  <c r="BK258" i="1"/>
  <c r="BG258" i="1" s="1"/>
  <c r="BD259" i="1" s="1"/>
  <c r="BJ258" i="1"/>
  <c r="BO258" i="1"/>
  <c r="BT258" i="1"/>
  <c r="BF258" i="1" l="1"/>
  <c r="BA259" i="1"/>
  <c r="BC259" i="1" l="1"/>
  <c r="AZ259" i="1"/>
  <c r="BK259" i="1" s="1"/>
  <c r="BT259" i="1" l="1"/>
  <c r="BO259" i="1"/>
  <c r="BJ259" i="1"/>
  <c r="BF259" i="1" s="1"/>
  <c r="BC260" i="1" s="1"/>
  <c r="AZ260" i="1"/>
  <c r="BP259" i="1"/>
  <c r="BG259" i="1" s="1"/>
  <c r="BU259" i="1"/>
  <c r="BD260" i="1" l="1"/>
  <c r="BA260" i="1"/>
  <c r="BT260" i="1"/>
  <c r="BJ260" i="1"/>
  <c r="BF260" i="1" s="1"/>
  <c r="BC261" i="1" s="1"/>
  <c r="BO260" i="1"/>
  <c r="AZ261" i="1" l="1"/>
  <c r="BU260" i="1"/>
  <c r="BK260" i="1"/>
  <c r="BP260" i="1"/>
  <c r="BG260" i="1" l="1"/>
  <c r="BA261" i="1" l="1"/>
  <c r="BD261" i="1"/>
  <c r="BU261" i="1" l="1"/>
  <c r="BP261" i="1"/>
  <c r="BK261" i="1"/>
  <c r="BG261" i="1" s="1"/>
  <c r="BD262" i="1" s="1"/>
  <c r="BO261" i="1"/>
  <c r="BT261" i="1"/>
  <c r="BJ261" i="1"/>
  <c r="BF261" i="1" s="1"/>
  <c r="BC262" i="1" l="1"/>
  <c r="AZ262" i="1"/>
  <c r="BA262" i="1"/>
  <c r="BO262" i="1" l="1"/>
  <c r="BT262" i="1"/>
  <c r="BJ262" i="1"/>
  <c r="BF262" i="1" s="1"/>
  <c r="BC263" i="1" s="1"/>
  <c r="BU262" i="1"/>
  <c r="BP262" i="1"/>
  <c r="BK262" i="1"/>
  <c r="BG262" i="1" s="1"/>
  <c r="BD263" i="1" s="1"/>
  <c r="BA263" i="1" l="1"/>
  <c r="AZ263" i="1"/>
  <c r="BU263" i="1" l="1"/>
  <c r="BK263" i="1"/>
  <c r="BP263" i="1"/>
  <c r="BT263" i="1"/>
  <c r="BO263" i="1"/>
  <c r="BJ263" i="1"/>
  <c r="BF263" i="1" s="1"/>
  <c r="BC264" i="1" s="1"/>
  <c r="AZ264" i="1" l="1"/>
  <c r="BG263" i="1"/>
  <c r="BD264" i="1" l="1"/>
  <c r="BA264" i="1"/>
  <c r="BJ264" i="1"/>
  <c r="BO264" i="1"/>
  <c r="BT264" i="1" l="1"/>
  <c r="BF264" i="1" s="1"/>
  <c r="BU264" i="1"/>
  <c r="BP264" i="1"/>
  <c r="BK264" i="1"/>
  <c r="BG264" i="1" s="1"/>
  <c r="BA265" i="1" s="1"/>
  <c r="BU265" i="1" l="1"/>
  <c r="BC265" i="1"/>
  <c r="AZ265" i="1"/>
  <c r="BP265" i="1" s="1"/>
  <c r="BD265" i="1"/>
  <c r="BT265" i="1" l="1"/>
  <c r="BO265" i="1"/>
  <c r="BJ265" i="1"/>
  <c r="BF265" i="1" s="1"/>
  <c r="AZ266" i="1" s="1"/>
  <c r="BK265" i="1"/>
  <c r="BG265" i="1" s="1"/>
  <c r="BD266" i="1" s="1"/>
  <c r="BC266" i="1" l="1"/>
  <c r="BA266" i="1"/>
  <c r="BU266" i="1" l="1"/>
  <c r="BP266" i="1"/>
  <c r="BK266" i="1"/>
  <c r="BG266" i="1" s="1"/>
  <c r="BD267" i="1" s="1"/>
  <c r="BO266" i="1"/>
  <c r="BJ266" i="1"/>
  <c r="BF266" i="1" s="1"/>
  <c r="BC267" i="1" s="1"/>
  <c r="BT266" i="1"/>
  <c r="BA267" i="1" l="1"/>
  <c r="AZ267" i="1"/>
  <c r="BT267" i="1" l="1"/>
  <c r="BO267" i="1"/>
  <c r="BJ267" i="1"/>
  <c r="BF267" i="1" s="1"/>
  <c r="BC268" i="1" s="1"/>
  <c r="BU267" i="1"/>
  <c r="BP267" i="1"/>
  <c r="BK267" i="1"/>
  <c r="AZ268" i="1" l="1"/>
  <c r="BG267" i="1"/>
  <c r="BD268" i="1" l="1"/>
  <c r="BA268" i="1"/>
  <c r="BT268" i="1"/>
  <c r="BO268" i="1"/>
  <c r="BJ268" i="1"/>
  <c r="BF268" i="1" l="1"/>
  <c r="BU268" i="1"/>
  <c r="BK268" i="1"/>
  <c r="BP268" i="1"/>
  <c r="BG268" i="1" l="1"/>
  <c r="BC269" i="1"/>
  <c r="AZ269" i="1"/>
  <c r="BA269" i="1" l="1"/>
  <c r="BO269" i="1" s="1"/>
  <c r="BD269" i="1"/>
  <c r="BT269" i="1" l="1"/>
  <c r="BU269" i="1"/>
  <c r="BK269" i="1"/>
  <c r="BP269" i="1"/>
  <c r="BJ269" i="1"/>
  <c r="BF269" i="1" s="1"/>
  <c r="AZ270" i="1" l="1"/>
  <c r="BC270" i="1"/>
  <c r="BG269" i="1"/>
  <c r="BA270" i="1" l="1"/>
  <c r="BO270" i="1" s="1"/>
  <c r="BD270" i="1"/>
  <c r="BJ270" i="1" l="1"/>
  <c r="BU270" i="1"/>
  <c r="BK270" i="1"/>
  <c r="BP270" i="1"/>
  <c r="BT270" i="1"/>
  <c r="BG270" i="1" l="1"/>
  <c r="BF270" i="1"/>
  <c r="AZ271" i="1" l="1"/>
  <c r="BC271" i="1"/>
  <c r="BD271" i="1"/>
  <c r="BA271" i="1"/>
  <c r="BT271" i="1" l="1"/>
  <c r="BU271" i="1"/>
  <c r="BP271" i="1"/>
  <c r="BK271" i="1"/>
  <c r="BG271" i="1" s="1"/>
  <c r="BA272" i="1" s="1"/>
  <c r="BJ271" i="1"/>
  <c r="BF271" i="1" s="1"/>
  <c r="AZ272" i="1" s="1"/>
  <c r="BO271" i="1"/>
  <c r="BT272" i="1" l="1"/>
  <c r="BJ272" i="1"/>
  <c r="BO272" i="1"/>
  <c r="BU272" i="1"/>
  <c r="BP272" i="1"/>
  <c r="BK272" i="1"/>
  <c r="BD272" i="1"/>
  <c r="BC272" i="1"/>
  <c r="BG272" i="1" l="1"/>
  <c r="BA273" i="1" s="1"/>
  <c r="BF272" i="1"/>
  <c r="AZ273" i="1" s="1"/>
  <c r="BC273" i="1"/>
  <c r="BD273" i="1"/>
  <c r="BT273" i="1" l="1"/>
  <c r="BO273" i="1"/>
  <c r="BJ273" i="1"/>
  <c r="BF273" i="1" s="1"/>
  <c r="AZ274" i="1" s="1"/>
  <c r="BU273" i="1"/>
  <c r="BP273" i="1"/>
  <c r="BK273" i="1"/>
  <c r="BG273" i="1" s="1"/>
  <c r="BD274" i="1" s="1"/>
  <c r="BA274" i="1" l="1"/>
  <c r="BJ274" i="1" s="1"/>
  <c r="BC274" i="1"/>
  <c r="BU274" i="1" l="1"/>
  <c r="BP274" i="1"/>
  <c r="BK274" i="1"/>
  <c r="BO274" i="1"/>
  <c r="BF274" i="1" s="1"/>
  <c r="BT274" i="1"/>
  <c r="BC275" i="1" l="1"/>
  <c r="AZ275" i="1"/>
  <c r="BG274" i="1"/>
  <c r="BD275" i="1" l="1"/>
  <c r="BA275" i="1"/>
  <c r="BJ275" i="1" l="1"/>
  <c r="BU275" i="1"/>
  <c r="BP275" i="1"/>
  <c r="BK275" i="1"/>
  <c r="BG275" i="1" s="1"/>
  <c r="BA276" i="1"/>
  <c r="BT275" i="1"/>
  <c r="BF275" i="1" s="1"/>
  <c r="BD276" i="1"/>
  <c r="BO275" i="1"/>
  <c r="BC276" i="1" l="1"/>
  <c r="AZ276" i="1"/>
  <c r="BU276" i="1"/>
  <c r="BK276" i="1"/>
  <c r="BG276" i="1" s="1"/>
  <c r="BA277" i="1" s="1"/>
  <c r="BP276" i="1"/>
  <c r="BD277" i="1" l="1"/>
  <c r="BT276" i="1"/>
  <c r="BJ276" i="1"/>
  <c r="BO276" i="1"/>
  <c r="BF276" i="1" l="1"/>
  <c r="AZ277" i="1" l="1"/>
  <c r="BC277" i="1"/>
  <c r="BT277" i="1" l="1"/>
  <c r="BJ277" i="1"/>
  <c r="BO277" i="1"/>
  <c r="BU277" i="1"/>
  <c r="BP277" i="1"/>
  <c r="BK277" i="1"/>
  <c r="BG277" i="1" l="1"/>
  <c r="BF277" i="1"/>
  <c r="BC278" i="1" l="1"/>
  <c r="AZ278" i="1"/>
  <c r="BD278" i="1"/>
  <c r="BA278" i="1"/>
  <c r="BU278" i="1" l="1"/>
  <c r="BK278" i="1"/>
  <c r="BP278" i="1"/>
  <c r="BG278" i="1" s="1"/>
  <c r="BD279" i="1" s="1"/>
  <c r="BT278" i="1"/>
  <c r="BO278" i="1"/>
  <c r="BJ278" i="1"/>
  <c r="BF278" i="1" s="1"/>
  <c r="BC279" i="1" s="1"/>
  <c r="BA279" i="1" l="1"/>
  <c r="AZ279" i="1"/>
  <c r="BT279" i="1" l="1"/>
  <c r="BJ279" i="1"/>
  <c r="BO279" i="1"/>
  <c r="BU279" i="1"/>
  <c r="BK279" i="1"/>
  <c r="BP279" i="1"/>
  <c r="BG279" i="1" l="1"/>
  <c r="BF279" i="1"/>
  <c r="BC280" i="1" l="1"/>
  <c r="AZ280" i="1"/>
  <c r="BD280" i="1"/>
  <c r="BA280" i="1"/>
  <c r="BT280" i="1" l="1"/>
  <c r="BJ280" i="1"/>
  <c r="BO280" i="1"/>
  <c r="BU280" i="1"/>
  <c r="BP280" i="1"/>
  <c r="BK280" i="1"/>
  <c r="BG280" i="1" s="1"/>
  <c r="BD281" i="1" s="1"/>
  <c r="BF280" i="1" l="1"/>
  <c r="BA281" i="1"/>
  <c r="BT281" i="1" l="1"/>
  <c r="BC281" i="1"/>
  <c r="AZ281" i="1"/>
  <c r="BO281" i="1" l="1"/>
  <c r="BJ281" i="1"/>
  <c r="BF281" i="1" s="1"/>
  <c r="BC282" i="1" s="1"/>
  <c r="BK281" i="1"/>
  <c r="BP281" i="1"/>
  <c r="BU281" i="1"/>
  <c r="AZ282" i="1" l="1"/>
  <c r="BG281" i="1"/>
  <c r="BD282" i="1" l="1"/>
  <c r="BA282" i="1"/>
  <c r="BO282" i="1" s="1"/>
  <c r="BT282" i="1"/>
  <c r="BF282" i="1" l="1"/>
  <c r="BJ282" i="1"/>
  <c r="BU282" i="1"/>
  <c r="BP282" i="1"/>
  <c r="BK282" i="1"/>
  <c r="BG282" i="1" s="1"/>
  <c r="BA283" i="1" s="1"/>
  <c r="BD283" i="1" l="1"/>
  <c r="BC283" i="1"/>
  <c r="AZ283" i="1"/>
  <c r="BT283" i="1" l="1"/>
  <c r="BJ283" i="1"/>
  <c r="BO283" i="1"/>
  <c r="BP283" i="1"/>
  <c r="BK283" i="1"/>
  <c r="BU283" i="1"/>
  <c r="BG283" i="1" l="1"/>
  <c r="BF283" i="1"/>
  <c r="BC284" i="1" l="1"/>
  <c r="AZ284" i="1"/>
  <c r="BD284" i="1"/>
  <c r="BA284" i="1"/>
  <c r="BT284" i="1" l="1"/>
  <c r="BJ284" i="1"/>
  <c r="BO284" i="1"/>
  <c r="BU284" i="1"/>
  <c r="BP284" i="1"/>
  <c r="BK284" i="1"/>
  <c r="BG284" i="1" s="1"/>
  <c r="BD285" i="1" s="1"/>
  <c r="BA285" i="1" l="1"/>
  <c r="BF284" i="1"/>
  <c r="BC285" i="1" l="1"/>
  <c r="AZ285" i="1"/>
  <c r="BK285" i="1"/>
  <c r="BT285" i="1" l="1"/>
  <c r="BJ285" i="1"/>
  <c r="BO285" i="1"/>
  <c r="BP285" i="1"/>
  <c r="BG285" i="1" s="1"/>
  <c r="BU285" i="1"/>
  <c r="BA286" i="1" l="1"/>
  <c r="BD286" i="1"/>
  <c r="BF285" i="1"/>
  <c r="BC286" i="1" l="1"/>
  <c r="AZ286" i="1"/>
  <c r="BT286" i="1" l="1"/>
  <c r="BJ286" i="1"/>
  <c r="BF286" i="1" s="1"/>
  <c r="BC287" i="1" s="1"/>
  <c r="BO286" i="1"/>
  <c r="BK286" i="1"/>
  <c r="BP286" i="1"/>
  <c r="BU286" i="1"/>
  <c r="BG286" i="1" l="1"/>
  <c r="AZ287" i="1"/>
  <c r="BD287" i="1" l="1"/>
  <c r="BA287" i="1"/>
  <c r="BU287" i="1" l="1"/>
  <c r="BP287" i="1"/>
  <c r="BK287" i="1"/>
  <c r="BG287" i="1" s="1"/>
  <c r="BD288" i="1" s="1"/>
  <c r="BO287" i="1"/>
  <c r="BJ287" i="1"/>
  <c r="BF287" i="1" s="1"/>
  <c r="BT287" i="1"/>
  <c r="AZ288" i="1" l="1"/>
  <c r="BC288" i="1"/>
  <c r="BA288" i="1"/>
  <c r="BU288" i="1" l="1"/>
  <c r="BP288" i="1"/>
  <c r="BK288" i="1"/>
  <c r="BG288" i="1" s="1"/>
  <c r="BT288" i="1"/>
  <c r="BJ288" i="1"/>
  <c r="BF288" i="1" s="1"/>
  <c r="BC289" i="1" s="1"/>
  <c r="BO288" i="1"/>
  <c r="BA289" i="1" l="1"/>
  <c r="BD289" i="1"/>
  <c r="AZ289" i="1"/>
  <c r="BT289" i="1" l="1"/>
  <c r="BJ289" i="1"/>
  <c r="BO289" i="1"/>
  <c r="BU289" i="1"/>
  <c r="BP289" i="1"/>
  <c r="BK289" i="1"/>
  <c r="BG289" i="1" s="1"/>
  <c r="BD290" i="1" s="1"/>
  <c r="BA290" i="1" l="1"/>
  <c r="BF289" i="1"/>
  <c r="BC290" i="1" l="1"/>
  <c r="AZ290" i="1"/>
  <c r="BT290" i="1" s="1"/>
  <c r="BU290" i="1"/>
  <c r="BP290" i="1"/>
  <c r="BK290" i="1"/>
  <c r="BG290" i="1" s="1"/>
  <c r="BD291" i="1" s="1"/>
  <c r="BA291" i="1" l="1"/>
  <c r="BO290" i="1"/>
  <c r="BJ290" i="1"/>
  <c r="BF290" i="1" l="1"/>
  <c r="AZ291" i="1" l="1"/>
  <c r="BC291" i="1"/>
  <c r="BO291" i="1" l="1"/>
  <c r="BJ291" i="1"/>
  <c r="BT291" i="1"/>
  <c r="BF291" i="1" s="1"/>
  <c r="BC292" i="1" s="1"/>
  <c r="BU291" i="1"/>
  <c r="BP291" i="1"/>
  <c r="BK291" i="1"/>
  <c r="BG291" i="1" s="1"/>
  <c r="AZ292" i="1" l="1"/>
  <c r="BD292" i="1"/>
  <c r="BA292" i="1"/>
  <c r="BU292" i="1" l="1"/>
  <c r="BK292" i="1"/>
  <c r="BP292" i="1"/>
  <c r="BG292" i="1" s="1"/>
  <c r="BA293" i="1" s="1"/>
  <c r="BD293" i="1"/>
  <c r="BT292" i="1"/>
  <c r="BO292" i="1"/>
  <c r="BJ292" i="1"/>
  <c r="BF292" i="1" s="1"/>
  <c r="BC293" i="1" s="1"/>
  <c r="AZ293" i="1" l="1"/>
  <c r="BK293" i="1" s="1"/>
  <c r="BT293" i="1" l="1"/>
  <c r="BJ293" i="1"/>
  <c r="BF293" i="1" s="1"/>
  <c r="BC294" i="1" s="1"/>
  <c r="BO293" i="1"/>
  <c r="BP293" i="1"/>
  <c r="BG293" i="1" s="1"/>
  <c r="BU293" i="1"/>
  <c r="BA294" i="1" l="1"/>
  <c r="BD294" i="1"/>
  <c r="AZ294" i="1"/>
  <c r="BT294" i="1" l="1"/>
  <c r="BJ294" i="1"/>
  <c r="BF294" i="1" s="1"/>
  <c r="BC295" i="1" s="1"/>
  <c r="BO294" i="1"/>
  <c r="AZ295" i="1"/>
  <c r="BU294" i="1"/>
  <c r="BP294" i="1"/>
  <c r="BK294" i="1"/>
  <c r="BG294" i="1" s="1"/>
  <c r="BD295" i="1" s="1"/>
  <c r="BA295" i="1" l="1"/>
  <c r="BO295" i="1" s="1"/>
  <c r="BJ295" i="1" l="1"/>
  <c r="BF295" i="1" s="1"/>
  <c r="BU295" i="1"/>
  <c r="BK295" i="1"/>
  <c r="BP295" i="1"/>
  <c r="BT295" i="1"/>
  <c r="BC296" i="1" l="1"/>
  <c r="AZ296" i="1"/>
  <c r="BG295" i="1"/>
  <c r="BD296" i="1" l="1"/>
  <c r="BA296" i="1"/>
  <c r="BU296" i="1" l="1"/>
  <c r="BK296" i="1"/>
  <c r="BP296" i="1"/>
  <c r="BO296" i="1"/>
  <c r="BJ296" i="1"/>
  <c r="BF296" i="1" s="1"/>
  <c r="BT296" i="1"/>
  <c r="BC297" i="1" l="1"/>
  <c r="AZ297" i="1"/>
  <c r="BG296" i="1"/>
  <c r="BA297" i="1" l="1"/>
  <c r="BD297" i="1"/>
  <c r="BO297" i="1"/>
  <c r="BJ297" i="1"/>
  <c r="BT297" i="1" l="1"/>
  <c r="BF297" i="1" s="1"/>
  <c r="BU297" i="1"/>
  <c r="BP297" i="1"/>
  <c r="BK297" i="1"/>
  <c r="BG297" i="1" s="1"/>
  <c r="BA298" i="1" s="1"/>
  <c r="BC298" i="1" l="1"/>
  <c r="AZ298" i="1"/>
  <c r="BU298" i="1" s="1"/>
  <c r="BP298" i="1"/>
  <c r="BK298" i="1"/>
  <c r="BD298" i="1"/>
  <c r="BD299" i="1" l="1"/>
  <c r="BG298" i="1"/>
  <c r="BA299" i="1" s="1"/>
  <c r="BT298" i="1"/>
  <c r="BJ298" i="1"/>
  <c r="BF298" i="1" s="1"/>
  <c r="AZ299" i="1" s="1"/>
  <c r="BO298" i="1"/>
  <c r="BT299" i="1" l="1"/>
  <c r="BO299" i="1"/>
  <c r="BJ299" i="1"/>
  <c r="BF299" i="1" s="1"/>
  <c r="AZ300" i="1" s="1"/>
  <c r="BU299" i="1"/>
  <c r="BP299" i="1"/>
  <c r="BG299" i="1" s="1"/>
  <c r="BD300" i="1" s="1"/>
  <c r="BK299" i="1"/>
  <c r="BC299" i="1"/>
  <c r="BA300" i="1" l="1"/>
  <c r="BJ300" i="1" s="1"/>
  <c r="BC300" i="1"/>
  <c r="BU300" i="1" l="1"/>
  <c r="BP300" i="1"/>
  <c r="BK300" i="1"/>
  <c r="BO300" i="1"/>
  <c r="BF300" i="1" s="1"/>
  <c r="BT300" i="1"/>
  <c r="AZ301" i="1" l="1"/>
  <c r="BC301" i="1"/>
  <c r="BG300" i="1"/>
  <c r="BD301" i="1" l="1"/>
  <c r="BA301" i="1"/>
  <c r="BU301" i="1" l="1"/>
  <c r="BK301" i="1"/>
  <c r="BP301" i="1"/>
  <c r="BO301" i="1"/>
  <c r="BJ301" i="1"/>
  <c r="BF301" i="1" s="1"/>
  <c r="BT301" i="1"/>
  <c r="BC302" i="1" l="1"/>
  <c r="AZ302" i="1"/>
  <c r="BG301" i="1"/>
  <c r="BD302" i="1" l="1"/>
  <c r="BA302" i="1"/>
  <c r="BT302" i="1" s="1"/>
  <c r="BO302" i="1"/>
  <c r="BJ302" i="1"/>
  <c r="BF302" i="1" l="1"/>
  <c r="BU302" i="1"/>
  <c r="BP302" i="1"/>
  <c r="BK302" i="1"/>
  <c r="BG302" i="1" l="1"/>
  <c r="BC303" i="1"/>
  <c r="AZ303" i="1"/>
  <c r="BD303" i="1" l="1"/>
  <c r="BA303" i="1"/>
  <c r="BT303" i="1" l="1"/>
  <c r="BU303" i="1"/>
  <c r="BK303" i="1"/>
  <c r="BP303" i="1"/>
  <c r="BJ303" i="1"/>
  <c r="BO303" i="1"/>
  <c r="BG303" i="1" l="1"/>
  <c r="BF303" i="1"/>
  <c r="BC304" i="1" l="1"/>
  <c r="AZ304" i="1"/>
  <c r="BD304" i="1"/>
  <c r="BA304" i="1"/>
  <c r="BJ304" i="1" l="1"/>
  <c r="BU304" i="1"/>
  <c r="BP304" i="1"/>
  <c r="BK304" i="1"/>
  <c r="BG304" i="1" s="1"/>
  <c r="BD305" i="1" s="1"/>
  <c r="BO304" i="1"/>
  <c r="BT304" i="1"/>
  <c r="BA305" i="1" l="1"/>
  <c r="BF304" i="1"/>
  <c r="AZ305" i="1" l="1"/>
  <c r="BC305" i="1"/>
  <c r="BT305" i="1"/>
  <c r="BU305" i="1"/>
  <c r="BP305" i="1"/>
  <c r="BK305" i="1"/>
  <c r="BG305" i="1" l="1"/>
  <c r="BO305" i="1"/>
  <c r="BJ305" i="1"/>
  <c r="BF305" i="1" s="1"/>
  <c r="BC306" i="1" s="1"/>
  <c r="AZ306" i="1" l="1"/>
  <c r="BA306" i="1"/>
  <c r="BD306" i="1"/>
  <c r="BU306" i="1" l="1"/>
  <c r="BP306" i="1"/>
  <c r="BK306" i="1"/>
  <c r="BG306" i="1" s="1"/>
  <c r="BD307" i="1" s="1"/>
  <c r="BT306" i="1"/>
  <c r="BJ306" i="1"/>
  <c r="BF306" i="1" s="1"/>
  <c r="BC307" i="1" s="1"/>
  <c r="BO306" i="1"/>
  <c r="BA307" i="1" l="1"/>
  <c r="AZ307" i="1"/>
  <c r="BU307" i="1" l="1"/>
  <c r="BP307" i="1"/>
  <c r="BK307" i="1"/>
  <c r="BG307" i="1" s="1"/>
  <c r="BD308" i="1" s="1"/>
  <c r="BT307" i="1"/>
  <c r="BO307" i="1"/>
  <c r="BJ307" i="1"/>
  <c r="BF307" i="1" s="1"/>
  <c r="BC308" i="1" s="1"/>
  <c r="BA308" i="1" l="1"/>
  <c r="AZ308" i="1"/>
  <c r="BT308" i="1" l="1"/>
  <c r="BO308" i="1"/>
  <c r="BJ308" i="1"/>
  <c r="BF308" i="1" s="1"/>
  <c r="BC309" i="1" s="1"/>
  <c r="BU308" i="1"/>
  <c r="BP308" i="1"/>
  <c r="BK308" i="1"/>
  <c r="BG308" i="1" l="1"/>
  <c r="AZ309" i="1"/>
  <c r="BD309" i="1" l="1"/>
  <c r="BA309" i="1"/>
  <c r="BU309" i="1" l="1"/>
  <c r="BP309" i="1"/>
  <c r="BK309" i="1"/>
  <c r="BG309" i="1" s="1"/>
  <c r="BD310" i="1" s="1"/>
  <c r="BJ309" i="1"/>
  <c r="BO309" i="1"/>
  <c r="BT309" i="1"/>
  <c r="BF309" i="1" l="1"/>
  <c r="BA310" i="1"/>
  <c r="BC310" i="1" l="1"/>
  <c r="AZ310" i="1"/>
  <c r="BT310" i="1" l="1"/>
  <c r="BO310" i="1"/>
  <c r="BJ310" i="1"/>
  <c r="BF310" i="1" s="1"/>
  <c r="AZ311" i="1" s="1"/>
  <c r="BK310" i="1"/>
  <c r="BP310" i="1"/>
  <c r="BU310" i="1"/>
  <c r="BG310" i="1" l="1"/>
  <c r="BC311" i="1"/>
  <c r="BD311" i="1" l="1"/>
  <c r="BA311" i="1"/>
  <c r="BJ311" i="1" l="1"/>
  <c r="BU311" i="1"/>
  <c r="BP311" i="1"/>
  <c r="BK311" i="1"/>
  <c r="BG311" i="1" s="1"/>
  <c r="BD312" i="1" s="1"/>
  <c r="BT311" i="1"/>
  <c r="BO311" i="1"/>
  <c r="BA312" i="1" l="1"/>
  <c r="BF311" i="1"/>
  <c r="BC312" i="1" l="1"/>
  <c r="AZ312" i="1"/>
  <c r="BO312" i="1"/>
  <c r="BU312" i="1"/>
  <c r="BK312" i="1"/>
  <c r="BP312" i="1"/>
  <c r="BG312" i="1" l="1"/>
  <c r="BT312" i="1"/>
  <c r="BJ312" i="1"/>
  <c r="BF312" i="1" s="1"/>
  <c r="AZ313" i="1" s="1"/>
  <c r="BC313" i="1" l="1"/>
  <c r="BD313" i="1"/>
  <c r="BA313" i="1"/>
  <c r="BU313" i="1" l="1"/>
  <c r="BP313" i="1"/>
  <c r="BK313" i="1"/>
  <c r="BO313" i="1"/>
  <c r="BJ313" i="1"/>
  <c r="BT313" i="1"/>
  <c r="BF313" i="1" l="1"/>
  <c r="BG313" i="1"/>
  <c r="BD314" i="1" l="1"/>
  <c r="BA314" i="1"/>
  <c r="AZ314" i="1"/>
  <c r="BC314" i="1"/>
  <c r="BU314" i="1" l="1"/>
  <c r="BP314" i="1"/>
  <c r="BK314" i="1"/>
  <c r="BG314" i="1" s="1"/>
  <c r="BD315" i="1" s="1"/>
  <c r="BO314" i="1"/>
  <c r="BT314" i="1"/>
  <c r="BJ314" i="1"/>
  <c r="BF314" i="1" s="1"/>
  <c r="BC315" i="1" s="1"/>
  <c r="BA315" i="1" l="1"/>
  <c r="AZ315" i="1"/>
  <c r="BJ315" i="1" l="1"/>
  <c r="BF315" i="1" s="1"/>
  <c r="BC316" i="1" s="1"/>
  <c r="BT315" i="1"/>
  <c r="BO315" i="1"/>
  <c r="BU315" i="1"/>
  <c r="BP315" i="1"/>
  <c r="BK315" i="1"/>
  <c r="BG315" i="1" s="1"/>
  <c r="BD316" i="1" s="1"/>
  <c r="BA316" i="1" l="1"/>
  <c r="AZ316" i="1"/>
  <c r="BU316" i="1" l="1"/>
  <c r="BK316" i="1"/>
  <c r="BP316" i="1"/>
  <c r="BT316" i="1"/>
  <c r="BO316" i="1"/>
  <c r="BJ316" i="1"/>
  <c r="BF316" i="1" s="1"/>
  <c r="BC317" i="1" s="1"/>
  <c r="AZ317" i="1" l="1"/>
  <c r="BG316" i="1"/>
  <c r="BD317" i="1" l="1"/>
  <c r="BA317" i="1"/>
  <c r="BJ317" i="1"/>
  <c r="BU317" i="1" l="1"/>
  <c r="BP317" i="1"/>
  <c r="BK317" i="1"/>
  <c r="BG317" i="1" s="1"/>
  <c r="BD318" i="1" s="1"/>
  <c r="BO317" i="1"/>
  <c r="BF317" i="1" s="1"/>
  <c r="BT317" i="1"/>
  <c r="BC318" i="1" l="1"/>
  <c r="AZ318" i="1"/>
  <c r="BA318" i="1"/>
  <c r="BU318" i="1" l="1"/>
  <c r="BP318" i="1"/>
  <c r="BK318" i="1"/>
  <c r="BT318" i="1"/>
  <c r="BO318" i="1"/>
  <c r="BJ318" i="1"/>
  <c r="BF318" i="1" s="1"/>
  <c r="BC319" i="1" s="1"/>
  <c r="BG318" i="1" l="1"/>
  <c r="AZ319" i="1"/>
  <c r="BD319" i="1" l="1"/>
  <c r="BA319" i="1"/>
  <c r="BU319" i="1" l="1"/>
  <c r="BK319" i="1"/>
  <c r="BP319" i="1"/>
  <c r="BO319" i="1"/>
  <c r="BJ319" i="1"/>
  <c r="BF319" i="1" s="1"/>
  <c r="BT319" i="1"/>
  <c r="BC320" i="1" l="1"/>
  <c r="AZ320" i="1"/>
  <c r="BG319" i="1"/>
  <c r="BD320" i="1" l="1"/>
  <c r="BA320" i="1"/>
  <c r="BO320" i="1" s="1"/>
  <c r="BU320" i="1" l="1"/>
  <c r="BP320" i="1"/>
  <c r="BK320" i="1"/>
  <c r="BJ320" i="1"/>
  <c r="BT320" i="1"/>
  <c r="BG320" i="1" l="1"/>
  <c r="BF320" i="1"/>
  <c r="AZ321" i="1" l="1"/>
  <c r="BC321" i="1"/>
  <c r="BD321" i="1"/>
  <c r="BA321" i="1"/>
  <c r="BU321" i="1" l="1"/>
  <c r="BP321" i="1"/>
  <c r="BK321" i="1"/>
  <c r="BT321" i="1"/>
  <c r="BO321" i="1"/>
  <c r="BJ321" i="1"/>
  <c r="BF321" i="1" l="1"/>
  <c r="BG321" i="1"/>
  <c r="BD322" i="1" l="1"/>
  <c r="BA322" i="1"/>
  <c r="AZ322" i="1"/>
  <c r="BC322" i="1"/>
  <c r="BT322" i="1" l="1"/>
  <c r="BU322" i="1"/>
  <c r="BP322" i="1"/>
  <c r="BK322" i="1"/>
  <c r="BO322" i="1"/>
  <c r="BJ322" i="1"/>
  <c r="BF322" i="1" s="1"/>
  <c r="BC323" i="1" s="1"/>
  <c r="BG322" i="1" l="1"/>
  <c r="AZ323" i="1"/>
  <c r="BD323" i="1" l="1"/>
  <c r="BA323" i="1"/>
  <c r="BO323" i="1"/>
  <c r="BJ323" i="1"/>
  <c r="BU323" i="1" l="1"/>
  <c r="BK323" i="1"/>
  <c r="BP323" i="1"/>
  <c r="BF323" i="1"/>
  <c r="BT323" i="1"/>
  <c r="BC324" i="1" l="1"/>
  <c r="AZ324" i="1"/>
  <c r="BG323" i="1"/>
  <c r="BA324" i="1" l="1"/>
  <c r="BJ324" i="1" s="1"/>
  <c r="BD324" i="1"/>
  <c r="BT324" i="1" l="1"/>
  <c r="BU324" i="1"/>
  <c r="BP324" i="1"/>
  <c r="BK324" i="1"/>
  <c r="BO324" i="1"/>
  <c r="BF324" i="1" s="1"/>
  <c r="BC325" i="1" l="1"/>
  <c r="AZ325" i="1"/>
  <c r="BG324" i="1"/>
  <c r="BD325" i="1" l="1"/>
  <c r="BA325" i="1"/>
  <c r="BT325" i="1"/>
  <c r="BJ325" i="1"/>
  <c r="BO325" i="1"/>
  <c r="BF325" i="1" l="1"/>
  <c r="BU325" i="1"/>
  <c r="BK325" i="1"/>
  <c r="BP325" i="1"/>
  <c r="BG325" i="1" l="1"/>
  <c r="BC326" i="1"/>
  <c r="AZ326" i="1"/>
  <c r="BD326" i="1" l="1"/>
  <c r="BA326" i="1"/>
  <c r="BU326" i="1" l="1"/>
  <c r="BP326" i="1"/>
  <c r="BK326" i="1"/>
  <c r="BG326" i="1" s="1"/>
  <c r="BD327" i="1" s="1"/>
  <c r="BO326" i="1"/>
  <c r="BJ326" i="1"/>
  <c r="BT326" i="1"/>
  <c r="BA327" i="1" l="1"/>
  <c r="BF326" i="1"/>
  <c r="AZ327" i="1" l="1"/>
  <c r="BC327" i="1"/>
  <c r="BO327" i="1" l="1"/>
  <c r="BJ327" i="1"/>
  <c r="BU327" i="1"/>
  <c r="BK327" i="1"/>
  <c r="BG327" i="1" s="1"/>
  <c r="BP327" i="1"/>
  <c r="BT327" i="1"/>
  <c r="BD328" i="1" l="1"/>
  <c r="BA328" i="1"/>
  <c r="BF327" i="1"/>
  <c r="AZ328" i="1" l="1"/>
  <c r="BC328" i="1"/>
  <c r="BU328" i="1"/>
  <c r="BP328" i="1"/>
  <c r="BK328" i="1"/>
  <c r="BG328" i="1" s="1"/>
  <c r="BD329" i="1" s="1"/>
  <c r="BA329" i="1" l="1"/>
  <c r="BT328" i="1"/>
  <c r="BO328" i="1"/>
  <c r="BF328" i="1" s="1"/>
  <c r="AZ329" i="1" s="1"/>
  <c r="BJ328" i="1"/>
  <c r="BO329" i="1" l="1"/>
  <c r="BJ329" i="1"/>
  <c r="BT329" i="1"/>
  <c r="BC329" i="1"/>
  <c r="BU329" i="1"/>
  <c r="BP329" i="1"/>
  <c r="BK329" i="1"/>
  <c r="BF329" i="1" l="1"/>
  <c r="BC330" i="1" s="1"/>
  <c r="BG329" i="1"/>
  <c r="BD330" i="1" l="1"/>
  <c r="BA330" i="1"/>
  <c r="AZ330" i="1"/>
  <c r="BU330" i="1" l="1"/>
  <c r="BK330" i="1"/>
  <c r="BP330" i="1"/>
  <c r="BG330" i="1" s="1"/>
  <c r="BD331" i="1" s="1"/>
  <c r="BO330" i="1"/>
  <c r="BJ330" i="1"/>
  <c r="BF330" i="1" s="1"/>
  <c r="BC331" i="1" s="1"/>
  <c r="BT330" i="1"/>
  <c r="AZ331" i="1" l="1"/>
  <c r="BA331" i="1"/>
  <c r="BT331" i="1" l="1"/>
  <c r="BO331" i="1"/>
  <c r="BJ331" i="1"/>
  <c r="BF331" i="1" s="1"/>
  <c r="BC332" i="1" s="1"/>
  <c r="BU331" i="1"/>
  <c r="BK331" i="1"/>
  <c r="BG331" i="1" s="1"/>
  <c r="BD332" i="1" s="1"/>
  <c r="BP331" i="1"/>
  <c r="BA332" i="1" l="1"/>
  <c r="AZ332" i="1"/>
  <c r="BT332" i="1" l="1"/>
  <c r="BJ332" i="1"/>
  <c r="BF332" i="1" s="1"/>
  <c r="BC333" i="1" s="1"/>
  <c r="BO332" i="1"/>
  <c r="BU332" i="1"/>
  <c r="BK332" i="1"/>
  <c r="BP332" i="1"/>
  <c r="BG332" i="1" l="1"/>
  <c r="AZ333" i="1"/>
  <c r="BD333" i="1" l="1"/>
  <c r="BA333" i="1"/>
  <c r="BO333" i="1"/>
  <c r="BT333" i="1" l="1"/>
  <c r="BU333" i="1"/>
  <c r="BP333" i="1"/>
  <c r="BK333" i="1"/>
  <c r="BG333" i="1" s="1"/>
  <c r="BA334" i="1" s="1"/>
  <c r="BJ333" i="1"/>
  <c r="BF333" i="1" s="1"/>
  <c r="BC334" i="1" l="1"/>
  <c r="AZ334" i="1"/>
  <c r="BU334" i="1"/>
  <c r="BP334" i="1"/>
  <c r="BK334" i="1"/>
  <c r="BD334" i="1"/>
  <c r="BA335" i="1" l="1"/>
  <c r="BG334" i="1"/>
  <c r="BD335" i="1" s="1"/>
  <c r="BO334" i="1"/>
  <c r="BJ334" i="1"/>
  <c r="BF334" i="1" s="1"/>
  <c r="BC335" i="1" s="1"/>
  <c r="BT334" i="1"/>
  <c r="AZ335" i="1" l="1"/>
  <c r="BU335" i="1" s="1"/>
  <c r="BK335" i="1" l="1"/>
  <c r="BP335" i="1"/>
  <c r="BT335" i="1"/>
  <c r="BO335" i="1"/>
  <c r="BJ335" i="1"/>
  <c r="BF335" i="1" l="1"/>
  <c r="BG335" i="1"/>
  <c r="BD336" i="1" l="1"/>
  <c r="BA336" i="1"/>
  <c r="BC336" i="1"/>
  <c r="AZ336" i="1"/>
  <c r="BT336" i="1" l="1"/>
  <c r="BO336" i="1"/>
  <c r="BJ336" i="1"/>
  <c r="BF336" i="1" s="1"/>
  <c r="BC337" i="1" s="1"/>
  <c r="BU336" i="1"/>
  <c r="BP336" i="1"/>
  <c r="BK336" i="1"/>
  <c r="BG336" i="1" l="1"/>
  <c r="AZ337" i="1"/>
  <c r="BD337" i="1" l="1"/>
  <c r="BA337" i="1"/>
  <c r="BU337" i="1" l="1"/>
  <c r="BK337" i="1"/>
  <c r="BP337" i="1"/>
  <c r="BJ337" i="1"/>
  <c r="BO337" i="1"/>
  <c r="BT337" i="1"/>
  <c r="BF337" i="1" l="1"/>
  <c r="BG337" i="1"/>
  <c r="BD338" i="1" l="1"/>
  <c r="BA338" i="1"/>
  <c r="BC338" i="1"/>
  <c r="AZ338" i="1"/>
  <c r="BU338" i="1" l="1"/>
  <c r="BP338" i="1"/>
  <c r="BK338" i="1"/>
  <c r="BG338" i="1" s="1"/>
  <c r="BD339" i="1" s="1"/>
  <c r="BT338" i="1"/>
  <c r="BO338" i="1"/>
  <c r="BJ338" i="1"/>
  <c r="BF338" i="1" s="1"/>
  <c r="BC339" i="1" s="1"/>
  <c r="AZ339" i="1" l="1"/>
  <c r="BA339" i="1"/>
  <c r="BO339" i="1" l="1"/>
  <c r="BU339" i="1"/>
  <c r="BK339" i="1"/>
  <c r="BP339" i="1"/>
  <c r="BJ339" i="1"/>
  <c r="BT339" i="1"/>
  <c r="BF339" i="1" s="1"/>
  <c r="BC340" i="1" s="1"/>
  <c r="AZ340" i="1" l="1"/>
  <c r="BG339" i="1"/>
  <c r="BD340" i="1" l="1"/>
  <c r="BA340" i="1"/>
  <c r="BJ340" i="1"/>
  <c r="BT340" i="1" l="1"/>
  <c r="BU340" i="1"/>
  <c r="BP340" i="1"/>
  <c r="BK340" i="1"/>
  <c r="BG340" i="1" s="1"/>
  <c r="BA341" i="1"/>
  <c r="BO340" i="1"/>
  <c r="BF340" i="1" s="1"/>
  <c r="BD341" i="1"/>
  <c r="BC341" i="1" l="1"/>
  <c r="AZ341" i="1"/>
  <c r="BU341" i="1"/>
  <c r="BP341" i="1"/>
  <c r="BK341" i="1"/>
  <c r="BG341" i="1" l="1"/>
  <c r="BT341" i="1"/>
  <c r="BO341" i="1"/>
  <c r="BJ341" i="1"/>
  <c r="BF341" i="1" s="1"/>
  <c r="BC342" i="1" s="1"/>
  <c r="AZ342" i="1" l="1"/>
  <c r="BD342" i="1"/>
  <c r="BA342" i="1"/>
  <c r="BT342" i="1" l="1"/>
  <c r="BU342" i="1"/>
  <c r="BP342" i="1"/>
  <c r="BK342" i="1"/>
  <c r="BJ342" i="1"/>
  <c r="BF342" i="1" s="1"/>
  <c r="BC343" i="1" s="1"/>
  <c r="BO342" i="1"/>
  <c r="BG342" i="1" l="1"/>
  <c r="AZ343" i="1"/>
  <c r="BD343" i="1" l="1"/>
  <c r="BA343" i="1"/>
  <c r="BO343" i="1" s="1"/>
  <c r="BT343" i="1" l="1"/>
  <c r="BU343" i="1"/>
  <c r="BP343" i="1"/>
  <c r="BK343" i="1"/>
  <c r="BG343" i="1" s="1"/>
  <c r="BA344" i="1" s="1"/>
  <c r="BJ343" i="1"/>
  <c r="BF343" i="1" s="1"/>
  <c r="BC344" i="1" l="1"/>
  <c r="AZ344" i="1"/>
  <c r="BP344" i="1" s="1"/>
  <c r="BD344" i="1"/>
  <c r="BT344" i="1" l="1"/>
  <c r="BO344" i="1"/>
  <c r="BJ344" i="1"/>
  <c r="BK344" i="1"/>
  <c r="BG344" i="1" s="1"/>
  <c r="BD345" i="1" s="1"/>
  <c r="BU344" i="1"/>
  <c r="BA345" i="1" l="1"/>
  <c r="BF344" i="1"/>
  <c r="BC345" i="1" l="1"/>
  <c r="AZ345" i="1"/>
  <c r="BU345" i="1"/>
  <c r="BP345" i="1"/>
  <c r="BK345" i="1"/>
  <c r="BG345" i="1" l="1"/>
  <c r="BT345" i="1"/>
  <c r="BJ345" i="1"/>
  <c r="BF345" i="1" s="1"/>
  <c r="AZ346" i="1" s="1"/>
  <c r="BO345" i="1"/>
  <c r="BT346" i="1" l="1"/>
  <c r="BC346" i="1"/>
  <c r="BD346" i="1"/>
  <c r="BA346" i="1"/>
  <c r="BJ346" i="1" s="1"/>
  <c r="BU346" i="1" l="1"/>
  <c r="BP346" i="1"/>
  <c r="BK346" i="1"/>
  <c r="BG346" i="1" s="1"/>
  <c r="BA347" i="1" s="1"/>
  <c r="BO346" i="1"/>
  <c r="BF346" i="1" s="1"/>
  <c r="BC347" i="1" l="1"/>
  <c r="AZ347" i="1"/>
  <c r="BU347" i="1"/>
  <c r="BP347" i="1"/>
  <c r="BK347" i="1"/>
  <c r="BD347" i="1"/>
  <c r="BG347" i="1" l="1"/>
  <c r="BA348" i="1" s="1"/>
  <c r="BT347" i="1"/>
  <c r="BO347" i="1"/>
  <c r="BJ347" i="1"/>
  <c r="BF347" i="1" s="1"/>
  <c r="BC348" i="1" s="1"/>
  <c r="AZ348" i="1" l="1"/>
  <c r="BD348" i="1"/>
  <c r="BT348" i="1" l="1"/>
  <c r="BJ348" i="1"/>
  <c r="BF348" i="1" s="1"/>
  <c r="BC349" i="1" s="1"/>
  <c r="BO348" i="1"/>
  <c r="BP348" i="1"/>
  <c r="BK348" i="1"/>
  <c r="BU348" i="1"/>
  <c r="BG348" i="1" l="1"/>
  <c r="AZ349" i="1"/>
  <c r="BD349" i="1" l="1"/>
  <c r="BA349" i="1"/>
  <c r="BO349" i="1"/>
  <c r="BJ349" i="1"/>
  <c r="BU349" i="1" l="1"/>
  <c r="BK349" i="1"/>
  <c r="BP349" i="1"/>
  <c r="BT349" i="1"/>
  <c r="BF349" i="1" s="1"/>
  <c r="BC350" i="1" l="1"/>
  <c r="AZ350" i="1"/>
  <c r="BG349" i="1"/>
  <c r="BA350" i="1" l="1"/>
  <c r="BD350" i="1"/>
  <c r="BO350" i="1"/>
  <c r="BT350" i="1"/>
  <c r="BJ350" i="1"/>
  <c r="BF350" i="1" l="1"/>
  <c r="BU350" i="1"/>
  <c r="BK350" i="1"/>
  <c r="BP350" i="1"/>
  <c r="BG350" i="1" l="1"/>
  <c r="AZ351" i="1"/>
  <c r="BC351" i="1"/>
  <c r="BA351" i="1" l="1"/>
  <c r="BJ351" i="1" s="1"/>
  <c r="BD351" i="1"/>
  <c r="BU351" i="1" l="1"/>
  <c r="BP351" i="1"/>
  <c r="BK351" i="1"/>
  <c r="BG351" i="1" s="1"/>
  <c r="BD352" i="1" s="1"/>
  <c r="BO351" i="1"/>
  <c r="BF351" i="1" s="1"/>
  <c r="BT351" i="1"/>
  <c r="BC352" i="1" l="1"/>
  <c r="AZ352" i="1"/>
  <c r="BA352" i="1"/>
  <c r="BU352" i="1" l="1"/>
  <c r="BK352" i="1"/>
  <c r="BP352" i="1"/>
  <c r="BG352" i="1" s="1"/>
  <c r="BD353" i="1" s="1"/>
  <c r="BT352" i="1"/>
  <c r="BO352" i="1"/>
  <c r="BJ352" i="1"/>
  <c r="BF352" i="1" l="1"/>
  <c r="BA353" i="1"/>
  <c r="BC353" i="1" l="1"/>
  <c r="AZ353" i="1"/>
  <c r="BP353" i="1" s="1"/>
  <c r="BT353" i="1" l="1"/>
  <c r="BO353" i="1"/>
  <c r="BJ353" i="1"/>
  <c r="BK353" i="1"/>
  <c r="BU353" i="1"/>
  <c r="BF353" i="1" l="1"/>
  <c r="BG353" i="1"/>
  <c r="BD354" i="1" l="1"/>
  <c r="BA354" i="1"/>
  <c r="BC354" i="1"/>
  <c r="AZ354" i="1"/>
  <c r="BT354" i="1" l="1"/>
  <c r="BO354" i="1"/>
  <c r="BJ354" i="1"/>
  <c r="BF354" i="1" s="1"/>
  <c r="BC355" i="1" s="1"/>
  <c r="AZ355" i="1"/>
  <c r="BU354" i="1"/>
  <c r="BP354" i="1"/>
  <c r="BK354" i="1"/>
  <c r="BG354" i="1" s="1"/>
  <c r="BD355" i="1" s="1"/>
  <c r="BA355" i="1" l="1"/>
  <c r="BO355" i="1" s="1"/>
  <c r="BU355" i="1" l="1"/>
  <c r="BP355" i="1"/>
  <c r="BK355" i="1"/>
  <c r="BG355" i="1" s="1"/>
  <c r="BD356" i="1" s="1"/>
  <c r="BT355" i="1"/>
  <c r="BJ355" i="1"/>
  <c r="BF355" i="1" s="1"/>
  <c r="AZ356" i="1" l="1"/>
  <c r="BC356" i="1"/>
  <c r="BA356" i="1"/>
  <c r="BU356" i="1" l="1"/>
  <c r="BP356" i="1"/>
  <c r="BK356" i="1"/>
  <c r="BT356" i="1"/>
  <c r="BJ356" i="1"/>
  <c r="BF356" i="1" s="1"/>
  <c r="BC357" i="1" s="1"/>
  <c r="BO356" i="1"/>
  <c r="BG356" i="1" l="1"/>
  <c r="AZ357" i="1"/>
  <c r="BD357" i="1" l="1"/>
  <c r="BA357" i="1"/>
  <c r="BJ357" i="1"/>
  <c r="BO357" i="1"/>
  <c r="BU357" i="1" l="1"/>
  <c r="BK357" i="1"/>
  <c r="BG357" i="1" s="1"/>
  <c r="BA358" i="1" s="1"/>
  <c r="BP357" i="1"/>
  <c r="BT357" i="1"/>
  <c r="BF357" i="1" s="1"/>
  <c r="BD358" i="1"/>
  <c r="BC358" i="1" l="1"/>
  <c r="AZ358" i="1"/>
  <c r="BU358" i="1"/>
  <c r="BK358" i="1"/>
  <c r="BP358" i="1"/>
  <c r="BG358" i="1" l="1"/>
  <c r="BJ358" i="1"/>
  <c r="BO358" i="1"/>
  <c r="BT358" i="1"/>
  <c r="BF358" i="1" l="1"/>
  <c r="BA359" i="1"/>
  <c r="BD359" i="1"/>
  <c r="BC359" i="1" l="1"/>
  <c r="AZ359" i="1"/>
  <c r="BO359" i="1" l="1"/>
  <c r="BJ359" i="1"/>
  <c r="BU359" i="1"/>
  <c r="BK359" i="1"/>
  <c r="BP359" i="1"/>
  <c r="BT359" i="1"/>
  <c r="BG359" i="1" l="1"/>
  <c r="BF359" i="1"/>
  <c r="AZ360" i="1" l="1"/>
  <c r="BC360" i="1"/>
  <c r="BD360" i="1"/>
  <c r="BA360" i="1"/>
  <c r="BU360" i="1" l="1"/>
  <c r="BP360" i="1"/>
  <c r="BK360" i="1"/>
  <c r="BG360" i="1" s="1"/>
  <c r="BD361" i="1" s="1"/>
  <c r="BT360" i="1"/>
  <c r="BO360" i="1"/>
  <c r="BJ360" i="1"/>
  <c r="BF360" i="1" l="1"/>
  <c r="BA361" i="1"/>
  <c r="AZ361" i="1" l="1"/>
  <c r="BK361" i="1" s="1"/>
  <c r="BC361" i="1"/>
  <c r="BT361" i="1" l="1"/>
  <c r="BO361" i="1"/>
  <c r="BJ361" i="1"/>
  <c r="BP361" i="1"/>
  <c r="BG361" i="1" s="1"/>
  <c r="BU361" i="1"/>
  <c r="BD362" i="1" l="1"/>
  <c r="BA362" i="1"/>
  <c r="BF361" i="1"/>
  <c r="BC362" i="1" l="1"/>
  <c r="AZ362" i="1"/>
  <c r="BU362" i="1"/>
  <c r="BK362" i="1"/>
  <c r="BP362" i="1"/>
  <c r="BG362" i="1" l="1"/>
  <c r="BJ362" i="1"/>
  <c r="BT362" i="1"/>
  <c r="BO362" i="1"/>
  <c r="BF362" i="1" l="1"/>
  <c r="BD363" i="1"/>
  <c r="BA363" i="1"/>
  <c r="AZ363" i="1" l="1"/>
  <c r="BK363" i="1" s="1"/>
  <c r="BC363" i="1"/>
  <c r="BT363" i="1" l="1"/>
  <c r="BJ363" i="1"/>
  <c r="BF363" i="1" s="1"/>
  <c r="BC364" i="1" s="1"/>
  <c r="BO363" i="1"/>
  <c r="BP363" i="1"/>
  <c r="BU363" i="1"/>
  <c r="BG363" i="1" s="1"/>
  <c r="BD364" i="1" l="1"/>
  <c r="BA364" i="1"/>
  <c r="AZ364" i="1"/>
  <c r="BT364" i="1" l="1"/>
  <c r="BO364" i="1"/>
  <c r="BJ364" i="1"/>
  <c r="BU364" i="1"/>
  <c r="BK364" i="1"/>
  <c r="BP364" i="1"/>
  <c r="BG364" i="1" l="1"/>
  <c r="BF364" i="1"/>
  <c r="BC365" i="1" l="1"/>
  <c r="AZ365" i="1"/>
  <c r="BD365" i="1"/>
  <c r="BA365" i="1"/>
  <c r="BU365" i="1" l="1"/>
  <c r="BK365" i="1"/>
  <c r="BP365" i="1"/>
  <c r="BG365" i="1" s="1"/>
  <c r="BA366" i="1" s="1"/>
  <c r="BD366" i="1"/>
  <c r="BO365" i="1"/>
  <c r="BJ365" i="1"/>
  <c r="BF365" i="1" s="1"/>
  <c r="BC366" i="1" s="1"/>
  <c r="BT365" i="1"/>
  <c r="AZ366" i="1" l="1"/>
  <c r="BT366" i="1" l="1"/>
  <c r="BO366" i="1"/>
  <c r="BJ366" i="1"/>
  <c r="BF366" i="1" s="1"/>
  <c r="BC367" i="1" s="1"/>
  <c r="BK366" i="1"/>
  <c r="BP366" i="1"/>
  <c r="BU366" i="1"/>
  <c r="BG366" i="1" l="1"/>
  <c r="AZ367" i="1"/>
  <c r="BD367" i="1" l="1"/>
  <c r="BA367" i="1"/>
  <c r="BJ367" i="1" s="1"/>
  <c r="BU367" i="1" l="1"/>
  <c r="BK367" i="1"/>
  <c r="BP367" i="1"/>
  <c r="BO367" i="1"/>
  <c r="BF367" i="1" s="1"/>
  <c r="BT367" i="1"/>
  <c r="BC368" i="1" l="1"/>
  <c r="AZ368" i="1"/>
  <c r="BG367" i="1"/>
  <c r="BD368" i="1" l="1"/>
  <c r="BA368" i="1"/>
  <c r="BO368" i="1" s="1"/>
  <c r="BU368" i="1" l="1"/>
  <c r="BP368" i="1"/>
  <c r="BK368" i="1"/>
  <c r="BJ368" i="1"/>
  <c r="BF368" i="1" s="1"/>
  <c r="BT368" i="1"/>
  <c r="AZ369" i="1" l="1"/>
  <c r="BC369" i="1"/>
  <c r="BG368" i="1"/>
  <c r="BD369" i="1" l="1"/>
  <c r="BA369" i="1"/>
  <c r="BT369" i="1"/>
  <c r="BO369" i="1"/>
  <c r="BJ369" i="1"/>
  <c r="BF369" i="1" l="1"/>
  <c r="BU369" i="1"/>
  <c r="BK369" i="1"/>
  <c r="BP369" i="1"/>
  <c r="BG369" i="1" l="1"/>
  <c r="BC370" i="1"/>
  <c r="AZ370" i="1"/>
  <c r="BD370" i="1" l="1"/>
  <c r="BA370" i="1"/>
  <c r="BJ370" i="1" s="1"/>
  <c r="BU370" i="1" l="1"/>
  <c r="BK370" i="1"/>
  <c r="BP370" i="1"/>
  <c r="BO370" i="1"/>
  <c r="BF370" i="1" s="1"/>
  <c r="BT370" i="1"/>
  <c r="AZ371" i="1" l="1"/>
  <c r="BC371" i="1"/>
  <c r="BG370" i="1"/>
  <c r="BA371" i="1" l="1"/>
  <c r="BD371" i="1"/>
  <c r="BT371" i="1"/>
  <c r="BO371" i="1"/>
  <c r="BJ371" i="1"/>
  <c r="BF371" i="1" s="1"/>
  <c r="BC372" i="1" s="1"/>
  <c r="AZ372" i="1" l="1"/>
  <c r="BU371" i="1"/>
  <c r="BK371" i="1"/>
  <c r="BG371" i="1" s="1"/>
  <c r="BA372" i="1" s="1"/>
  <c r="BP371" i="1"/>
  <c r="BU372" i="1" l="1"/>
  <c r="BP372" i="1"/>
  <c r="BK372" i="1"/>
  <c r="BD372" i="1"/>
  <c r="BT372" i="1"/>
  <c r="BJ372" i="1"/>
  <c r="BF372" i="1" s="1"/>
  <c r="BC373" i="1" s="1"/>
  <c r="BO372" i="1"/>
  <c r="AZ373" i="1" l="1"/>
  <c r="BG372" i="1"/>
  <c r="BD373" i="1"/>
  <c r="BA373" i="1"/>
  <c r="BU373" i="1" l="1"/>
  <c r="BP373" i="1"/>
  <c r="BK373" i="1"/>
  <c r="BG373" i="1" s="1"/>
  <c r="BA374" i="1" s="1"/>
  <c r="BD374" i="1"/>
  <c r="BT373" i="1"/>
  <c r="BO373" i="1"/>
  <c r="BJ373" i="1"/>
  <c r="BF373" i="1" s="1"/>
  <c r="BC374" i="1" s="1"/>
  <c r="AZ374" i="1" l="1"/>
  <c r="BU374" i="1" s="1"/>
  <c r="BJ374" i="1" l="1"/>
  <c r="BO374" i="1"/>
  <c r="BK374" i="1"/>
  <c r="BG374" i="1" s="1"/>
  <c r="BP374" i="1"/>
  <c r="BT374" i="1"/>
  <c r="BA375" i="1" l="1"/>
  <c r="BD375" i="1"/>
  <c r="BF374" i="1"/>
  <c r="BC375" i="1" l="1"/>
  <c r="AZ375" i="1"/>
  <c r="BK375" i="1"/>
  <c r="BP375" i="1"/>
  <c r="BT375" i="1" l="1"/>
  <c r="BO375" i="1"/>
  <c r="BJ375" i="1"/>
  <c r="BU375" i="1"/>
  <c r="BG375" i="1" s="1"/>
  <c r="BA376" i="1" l="1"/>
  <c r="BD376" i="1"/>
  <c r="BF375" i="1"/>
  <c r="BC376" i="1" l="1"/>
  <c r="AZ376" i="1"/>
  <c r="BT376" i="1" l="1"/>
  <c r="BO376" i="1"/>
  <c r="BJ376" i="1"/>
  <c r="BF376" i="1" s="1"/>
  <c r="BC377" i="1" s="1"/>
  <c r="BK376" i="1"/>
  <c r="BP376" i="1"/>
  <c r="BU376" i="1"/>
  <c r="BG376" i="1" l="1"/>
  <c r="AZ377" i="1"/>
  <c r="BD377" i="1" l="1"/>
  <c r="BA377" i="1"/>
  <c r="BJ377" i="1" s="1"/>
  <c r="BU377" i="1" l="1"/>
  <c r="BP377" i="1"/>
  <c r="BK377" i="1"/>
  <c r="BO377" i="1"/>
  <c r="BF377" i="1" s="1"/>
  <c r="BT377" i="1"/>
  <c r="BC378" i="1" l="1"/>
  <c r="AZ378" i="1"/>
  <c r="BG377" i="1"/>
  <c r="BD378" i="1" l="1"/>
  <c r="BA378" i="1"/>
  <c r="BO378" i="1" s="1"/>
  <c r="BU378" i="1" l="1"/>
  <c r="BK378" i="1"/>
  <c r="BP378" i="1"/>
  <c r="BJ378" i="1"/>
  <c r="BT378" i="1"/>
  <c r="BF378" i="1" l="1"/>
  <c r="BG378" i="1"/>
  <c r="BD379" i="1" l="1"/>
  <c r="BA379" i="1"/>
  <c r="AZ379" i="1"/>
  <c r="BC379" i="1"/>
  <c r="BO379" i="1" l="1"/>
  <c r="BJ379" i="1"/>
  <c r="BT379" i="1"/>
  <c r="BU379" i="1"/>
  <c r="BP379" i="1"/>
  <c r="BK379" i="1"/>
  <c r="BG379" i="1" s="1"/>
  <c r="BD380" i="1" s="1"/>
  <c r="BF379" i="1" l="1"/>
  <c r="BA380" i="1"/>
  <c r="BC380" i="1" l="1"/>
  <c r="AZ380" i="1"/>
  <c r="BT380" i="1" l="1"/>
  <c r="BJ380" i="1"/>
  <c r="BO380" i="1"/>
  <c r="BP380" i="1"/>
  <c r="BK380" i="1"/>
  <c r="BU380" i="1"/>
  <c r="BG380" i="1" l="1"/>
  <c r="BF380" i="1"/>
  <c r="AZ381" i="1" l="1"/>
  <c r="BC381" i="1"/>
  <c r="BD381" i="1"/>
  <c r="BA381" i="1"/>
  <c r="BT381" i="1" l="1"/>
  <c r="BO381" i="1"/>
  <c r="BJ381" i="1"/>
  <c r="BU381" i="1"/>
  <c r="BP381" i="1"/>
  <c r="BK381" i="1"/>
  <c r="BG381" i="1" l="1"/>
  <c r="BF381" i="1"/>
  <c r="AZ382" i="1" l="1"/>
  <c r="BC382" i="1"/>
  <c r="BD382" i="1"/>
  <c r="BA382" i="1"/>
  <c r="BU382" i="1" l="1"/>
  <c r="BP382" i="1"/>
  <c r="BK382" i="1"/>
  <c r="BG382" i="1" s="1"/>
  <c r="BA383" i="1" s="1"/>
  <c r="BD383" i="1"/>
  <c r="BT382" i="1"/>
  <c r="BO382" i="1"/>
  <c r="BJ382" i="1"/>
  <c r="BF382" i="1" s="1"/>
  <c r="BC383" i="1" s="1"/>
  <c r="AZ383" i="1" l="1"/>
  <c r="BU383" i="1" s="1"/>
  <c r="BK383" i="1" l="1"/>
  <c r="BG383" i="1" s="1"/>
  <c r="BO383" i="1"/>
  <c r="BJ383" i="1"/>
  <c r="BP383" i="1"/>
  <c r="BT383" i="1"/>
  <c r="BF383" i="1" l="1"/>
  <c r="BD384" i="1"/>
  <c r="BA384" i="1"/>
  <c r="BC384" i="1" l="1"/>
  <c r="AZ384" i="1"/>
  <c r="BK384" i="1" s="1"/>
  <c r="BO384" i="1" l="1"/>
  <c r="BT384" i="1"/>
  <c r="BJ384" i="1"/>
  <c r="BF384" i="1" s="1"/>
  <c r="AZ385" i="1" s="1"/>
  <c r="BP384" i="1"/>
  <c r="BG384" i="1" s="1"/>
  <c r="BU384" i="1"/>
  <c r="BD385" i="1" l="1"/>
  <c r="BA385" i="1"/>
  <c r="BT385" i="1"/>
  <c r="BO385" i="1"/>
  <c r="BJ385" i="1"/>
  <c r="BF385" i="1" s="1"/>
  <c r="AZ386" i="1" s="1"/>
  <c r="BC385" i="1"/>
  <c r="BC386" i="1" l="1"/>
  <c r="BU385" i="1"/>
  <c r="BP385" i="1"/>
  <c r="BK385" i="1"/>
  <c r="BG385" i="1" l="1"/>
  <c r="BD386" i="1" l="1"/>
  <c r="BA386" i="1"/>
  <c r="BO386" i="1" l="1"/>
  <c r="BU386" i="1"/>
  <c r="BK386" i="1"/>
  <c r="BP386" i="1"/>
  <c r="BJ386" i="1"/>
  <c r="BT386" i="1"/>
  <c r="BG386" i="1" l="1"/>
  <c r="BF386" i="1"/>
  <c r="BC387" i="1" l="1"/>
  <c r="AZ387" i="1"/>
  <c r="BD387" i="1"/>
  <c r="BA387" i="1"/>
  <c r="BT387" i="1" l="1"/>
  <c r="BJ387" i="1"/>
  <c r="BO387" i="1"/>
  <c r="BU387" i="1"/>
  <c r="BP387" i="1"/>
  <c r="BK387" i="1"/>
  <c r="BG387" i="1" s="1"/>
  <c r="BD388" i="1" s="1"/>
  <c r="BA388" i="1" l="1"/>
  <c r="BF387" i="1"/>
  <c r="BC388" i="1" l="1"/>
  <c r="AZ388" i="1"/>
  <c r="BK388" i="1" l="1"/>
  <c r="BT388" i="1"/>
  <c r="BO388" i="1"/>
  <c r="BJ388" i="1"/>
  <c r="BF388" i="1" s="1"/>
  <c r="AZ389" i="1" s="1"/>
  <c r="BP388" i="1"/>
  <c r="BU388" i="1"/>
  <c r="BC389" i="1" l="1"/>
  <c r="BG388" i="1"/>
  <c r="BD389" i="1" l="1"/>
  <c r="BA389" i="1"/>
  <c r="BU389" i="1" l="1"/>
  <c r="BK389" i="1"/>
  <c r="BP389" i="1"/>
  <c r="BO389" i="1"/>
  <c r="BT389" i="1"/>
  <c r="BJ389" i="1"/>
  <c r="BF389" i="1" s="1"/>
  <c r="BG389" i="1" l="1"/>
  <c r="BC390" i="1"/>
  <c r="AZ390" i="1"/>
  <c r="BA390" i="1" l="1"/>
  <c r="BD390" i="1"/>
  <c r="BU390" i="1" l="1"/>
  <c r="BK390" i="1"/>
  <c r="BP390" i="1"/>
  <c r="BO390" i="1"/>
  <c r="BJ390" i="1"/>
  <c r="BF390" i="1" s="1"/>
  <c r="BT390" i="1"/>
  <c r="BG390" i="1" l="1"/>
  <c r="BC391" i="1"/>
  <c r="AZ391" i="1"/>
  <c r="BA391" i="1" l="1"/>
  <c r="BJ391" i="1" s="1"/>
  <c r="BD391" i="1"/>
  <c r="BU391" i="1" l="1"/>
  <c r="BK391" i="1"/>
  <c r="BP391" i="1"/>
  <c r="BO391" i="1"/>
  <c r="BF391" i="1" s="1"/>
  <c r="BT391" i="1"/>
  <c r="AZ392" i="1" l="1"/>
  <c r="BC392" i="1"/>
  <c r="BG391" i="1"/>
  <c r="BD392" i="1" l="1"/>
  <c r="BA392" i="1"/>
  <c r="BJ392" i="1"/>
  <c r="BO392" i="1"/>
  <c r="BU392" i="1" l="1"/>
  <c r="BP392" i="1"/>
  <c r="BK392" i="1"/>
  <c r="BG392" i="1" s="1"/>
  <c r="BA393" i="1" s="1"/>
  <c r="BT392" i="1"/>
  <c r="BF392" i="1" s="1"/>
  <c r="BC393" i="1" l="1"/>
  <c r="AZ393" i="1"/>
  <c r="BT393" i="1"/>
  <c r="BU393" i="1"/>
  <c r="BP393" i="1"/>
  <c r="BK393" i="1"/>
  <c r="BD393" i="1"/>
  <c r="BG393" i="1" l="1"/>
  <c r="BD394" i="1" s="1"/>
  <c r="BJ393" i="1"/>
  <c r="BF393" i="1" s="1"/>
  <c r="AZ394" i="1" s="1"/>
  <c r="BO393" i="1"/>
  <c r="BT394" i="1" l="1"/>
  <c r="BC394" i="1"/>
  <c r="BA394" i="1"/>
  <c r="BJ394" i="1" s="1"/>
  <c r="BU394" i="1" l="1"/>
  <c r="BP394" i="1"/>
  <c r="BK394" i="1"/>
  <c r="BG394" i="1" s="1"/>
  <c r="BD395" i="1" s="1"/>
  <c r="BO394" i="1"/>
  <c r="BF394" i="1" s="1"/>
  <c r="BC395" i="1" l="1"/>
  <c r="AZ395" i="1"/>
  <c r="BA395" i="1"/>
  <c r="BT395" i="1" l="1"/>
  <c r="BJ395" i="1"/>
  <c r="BO395" i="1"/>
  <c r="BU395" i="1"/>
  <c r="BK395" i="1"/>
  <c r="BP395" i="1"/>
  <c r="BG395" i="1" l="1"/>
  <c r="BF395" i="1"/>
  <c r="BC396" i="1" l="1"/>
  <c r="AZ396" i="1"/>
  <c r="BD396" i="1"/>
  <c r="BA396" i="1"/>
  <c r="BT396" i="1" l="1"/>
  <c r="BJ396" i="1"/>
  <c r="BO396" i="1"/>
  <c r="BU396" i="1"/>
  <c r="BP396" i="1"/>
  <c r="BK396" i="1"/>
  <c r="BG396" i="1" s="1"/>
  <c r="BD397" i="1" s="1"/>
  <c r="BA397" i="1" l="1"/>
  <c r="BF396" i="1"/>
  <c r="BC397" i="1" l="1"/>
  <c r="AZ397" i="1"/>
  <c r="BT397" i="1" l="1"/>
  <c r="BO397" i="1"/>
  <c r="BJ397" i="1"/>
  <c r="BF397" i="1" s="1"/>
  <c r="AZ398" i="1" s="1"/>
  <c r="BP397" i="1"/>
  <c r="BK397" i="1"/>
  <c r="BG397" i="1" s="1"/>
  <c r="BU397" i="1"/>
  <c r="BT398" i="1" l="1"/>
  <c r="BD398" i="1"/>
  <c r="BA398" i="1"/>
  <c r="BC398" i="1"/>
  <c r="BU398" i="1" l="1"/>
  <c r="BK398" i="1"/>
  <c r="BP398" i="1"/>
  <c r="BJ398" i="1"/>
  <c r="BF398" i="1" s="1"/>
  <c r="BC399" i="1" s="1"/>
  <c r="BO398" i="1"/>
  <c r="BG398" i="1" l="1"/>
  <c r="AZ399" i="1"/>
  <c r="BA399" i="1" l="1"/>
  <c r="BD399" i="1"/>
  <c r="BT399" i="1"/>
  <c r="BJ399" i="1"/>
  <c r="BO399" i="1"/>
  <c r="BF399" i="1" l="1"/>
  <c r="BU399" i="1"/>
  <c r="BP399" i="1"/>
  <c r="BK399" i="1"/>
  <c r="BG399" i="1" l="1"/>
  <c r="BC400" i="1"/>
  <c r="AZ400" i="1"/>
  <c r="BD400" i="1" l="1"/>
  <c r="BA400" i="1"/>
  <c r="BO400" i="1" s="1"/>
  <c r="BT400" i="1" l="1"/>
  <c r="BU400" i="1"/>
  <c r="BP400" i="1"/>
  <c r="BK400" i="1"/>
  <c r="BG400" i="1" s="1"/>
  <c r="BD401" i="1" s="1"/>
  <c r="BJ400" i="1"/>
  <c r="BF400" i="1" s="1"/>
  <c r="AZ401" i="1" l="1"/>
  <c r="BC401" i="1"/>
  <c r="BA401" i="1"/>
  <c r="BU401" i="1" l="1"/>
  <c r="BP401" i="1"/>
  <c r="BK401" i="1"/>
  <c r="BG401" i="1" s="1"/>
  <c r="BD402" i="1" s="1"/>
  <c r="BO401" i="1"/>
  <c r="BJ401" i="1"/>
  <c r="BF401" i="1" s="1"/>
  <c r="AZ402" i="1" s="1"/>
  <c r="BT401" i="1"/>
  <c r="BA402" i="1" l="1"/>
  <c r="BO402" i="1" s="1"/>
  <c r="BC402" i="1"/>
  <c r="BU402" i="1" l="1"/>
  <c r="BK402" i="1"/>
  <c r="BP402" i="1"/>
  <c r="BJ402" i="1"/>
  <c r="BT402" i="1"/>
  <c r="BF402" i="1" l="1"/>
  <c r="BG402" i="1"/>
  <c r="BD403" i="1" l="1"/>
  <c r="BA403" i="1"/>
  <c r="BC403" i="1"/>
  <c r="AZ403" i="1"/>
  <c r="BO403" i="1" l="1"/>
  <c r="BT403" i="1"/>
  <c r="BJ403" i="1"/>
  <c r="BF403" i="1" s="1"/>
  <c r="AZ404" i="1" s="1"/>
  <c r="BU403" i="1"/>
  <c r="BP403" i="1"/>
  <c r="BK403" i="1"/>
  <c r="BG403" i="1" s="1"/>
  <c r="BA404" i="1" s="1"/>
  <c r="BU404" i="1" l="1"/>
  <c r="BP404" i="1"/>
  <c r="BK404" i="1"/>
  <c r="BT404" i="1"/>
  <c r="BO404" i="1"/>
  <c r="BJ404" i="1"/>
  <c r="BF404" i="1" s="1"/>
  <c r="BC405" i="1" s="1"/>
  <c r="BC404" i="1"/>
  <c r="AZ405" i="1" s="1"/>
  <c r="BD404" i="1"/>
  <c r="BG404" i="1" l="1"/>
  <c r="BD405" i="1" l="1"/>
  <c r="BA405" i="1"/>
  <c r="BU405" i="1" l="1"/>
  <c r="BK405" i="1"/>
  <c r="BP405" i="1"/>
  <c r="BT405" i="1"/>
  <c r="BO405" i="1"/>
  <c r="BJ405" i="1"/>
  <c r="BF405" i="1" l="1"/>
  <c r="BG405" i="1"/>
  <c r="BD406" i="1" l="1"/>
  <c r="BA406" i="1"/>
  <c r="AZ406" i="1"/>
  <c r="BC406" i="1"/>
  <c r="BT406" i="1" l="1"/>
  <c r="BJ406" i="1"/>
  <c r="BO406" i="1"/>
  <c r="BU406" i="1"/>
  <c r="BP406" i="1"/>
  <c r="BK406" i="1"/>
  <c r="BG406" i="1" l="1"/>
  <c r="BF406" i="1"/>
  <c r="BC407" i="1" l="1"/>
  <c r="AZ407" i="1"/>
  <c r="BA407" i="1"/>
  <c r="BD407" i="1"/>
  <c r="BT407" i="1" l="1"/>
  <c r="BJ407" i="1"/>
  <c r="BO407" i="1"/>
  <c r="BU407" i="1"/>
  <c r="BK407" i="1"/>
  <c r="BP407" i="1"/>
  <c r="BG407" i="1" l="1"/>
  <c r="BF407" i="1"/>
  <c r="BC408" i="1" l="1"/>
  <c r="AZ408" i="1"/>
  <c r="BD408" i="1"/>
  <c r="BA408" i="1"/>
  <c r="BT408" i="1" l="1"/>
  <c r="BO408" i="1"/>
  <c r="BJ408" i="1"/>
  <c r="BF408" i="1" s="1"/>
  <c r="BC409" i="1" s="1"/>
  <c r="AZ409" i="1"/>
  <c r="BU408" i="1"/>
  <c r="BP408" i="1"/>
  <c r="BK408" i="1"/>
  <c r="BG408" i="1" s="1"/>
  <c r="BD409" i="1" s="1"/>
  <c r="BA409" i="1" l="1"/>
  <c r="BT409" i="1"/>
  <c r="BO409" i="1"/>
  <c r="BJ409" i="1"/>
  <c r="BF409" i="1" s="1"/>
  <c r="AZ410" i="1" s="1"/>
  <c r="BC410" i="1" l="1"/>
  <c r="BU409" i="1"/>
  <c r="BK409" i="1"/>
  <c r="BG409" i="1" s="1"/>
  <c r="BD410" i="1" s="1"/>
  <c r="BP409" i="1"/>
  <c r="BA410" i="1" l="1"/>
  <c r="BU410" i="1" l="1"/>
  <c r="BK410" i="1"/>
  <c r="BP410" i="1"/>
  <c r="BT410" i="1"/>
  <c r="BJ410" i="1"/>
  <c r="BF410" i="1" s="1"/>
  <c r="BO410" i="1"/>
  <c r="AZ411" i="1" l="1"/>
  <c r="BC411" i="1"/>
  <c r="BG410" i="1"/>
  <c r="BD411" i="1" l="1"/>
  <c r="BA411" i="1"/>
  <c r="BO411" i="1"/>
  <c r="BJ411" i="1"/>
  <c r="BU411" i="1" l="1"/>
  <c r="BP411" i="1"/>
  <c r="BK411" i="1"/>
  <c r="BG411" i="1" s="1"/>
  <c r="BA412" i="1" s="1"/>
  <c r="BT411" i="1"/>
  <c r="BF411" i="1" s="1"/>
  <c r="BD412" i="1"/>
  <c r="BC412" i="1" l="1"/>
  <c r="AZ412" i="1"/>
  <c r="BU412" i="1"/>
  <c r="BP412" i="1"/>
  <c r="BK412" i="1"/>
  <c r="BG412" i="1" s="1"/>
  <c r="BA413" i="1" s="1"/>
  <c r="BD413" i="1" l="1"/>
  <c r="BT412" i="1"/>
  <c r="BJ412" i="1"/>
  <c r="BF412" i="1" s="1"/>
  <c r="BC413" i="1" s="1"/>
  <c r="BO412" i="1"/>
  <c r="AZ413" i="1" l="1"/>
  <c r="BO413" i="1" l="1"/>
  <c r="BJ413" i="1"/>
  <c r="BT413" i="1"/>
  <c r="BK413" i="1"/>
  <c r="BU413" i="1"/>
  <c r="BP413" i="1"/>
  <c r="BG413" i="1" l="1"/>
  <c r="BF413" i="1"/>
  <c r="BC414" i="1" l="1"/>
  <c r="AZ414" i="1"/>
  <c r="BD414" i="1"/>
  <c r="BA414" i="1"/>
  <c r="BT414" i="1" l="1"/>
  <c r="BO414" i="1"/>
  <c r="BJ414" i="1"/>
  <c r="BF414" i="1" s="1"/>
  <c r="BC415" i="1" s="1"/>
  <c r="AZ415" i="1"/>
  <c r="BU414" i="1"/>
  <c r="BP414" i="1"/>
  <c r="BK414" i="1"/>
  <c r="BG414" i="1" s="1"/>
  <c r="BD415" i="1" s="1"/>
  <c r="BA415" i="1" l="1"/>
  <c r="BT415" i="1"/>
  <c r="BJ415" i="1"/>
  <c r="BO415" i="1"/>
  <c r="BF415" i="1" l="1"/>
  <c r="BU415" i="1"/>
  <c r="BP415" i="1"/>
  <c r="BK415" i="1"/>
  <c r="BG415" i="1" l="1"/>
  <c r="BC416" i="1"/>
  <c r="AZ416" i="1"/>
  <c r="BD416" i="1" l="1"/>
  <c r="BA416" i="1"/>
  <c r="BT416" i="1" l="1"/>
  <c r="BU416" i="1"/>
  <c r="BP416" i="1"/>
  <c r="BK416" i="1"/>
  <c r="BG416" i="1" s="1"/>
  <c r="BD417" i="1" s="1"/>
  <c r="BO416" i="1"/>
  <c r="BJ416" i="1"/>
  <c r="BF416" i="1" s="1"/>
  <c r="AZ417" i="1" l="1"/>
  <c r="BC417" i="1"/>
  <c r="BA417" i="1"/>
  <c r="BU417" i="1" l="1"/>
  <c r="BK417" i="1"/>
  <c r="BG417" i="1" s="1"/>
  <c r="BD418" i="1" s="1"/>
  <c r="BP417" i="1"/>
  <c r="BT417" i="1"/>
  <c r="BJ417" i="1"/>
  <c r="BO417" i="1"/>
  <c r="BA418" i="1" l="1"/>
  <c r="BF417" i="1"/>
  <c r="AZ418" i="1" l="1"/>
  <c r="BC418" i="1"/>
  <c r="BU418" i="1"/>
  <c r="BP418" i="1"/>
  <c r="BK418" i="1"/>
  <c r="BG418" i="1" s="1"/>
  <c r="BD419" i="1" s="1"/>
  <c r="BA419" i="1" l="1"/>
  <c r="BT418" i="1"/>
  <c r="BJ418" i="1"/>
  <c r="BO418" i="1"/>
  <c r="BF418" i="1" l="1"/>
  <c r="BC419" i="1" l="1"/>
  <c r="AZ419" i="1"/>
  <c r="BJ419" i="1" l="1"/>
  <c r="BO419" i="1"/>
  <c r="BT419" i="1"/>
  <c r="BU419" i="1"/>
  <c r="BK419" i="1"/>
  <c r="BP419" i="1"/>
  <c r="BG419" i="1" l="1"/>
  <c r="BF419" i="1"/>
  <c r="AZ420" i="1" l="1"/>
  <c r="BC420" i="1"/>
  <c r="BD420" i="1"/>
  <c r="BA420" i="1"/>
  <c r="BT420" i="1" l="1"/>
  <c r="BO420" i="1"/>
  <c r="BJ420" i="1"/>
  <c r="BF420" i="1" s="1"/>
  <c r="BC421" i="1" s="1"/>
  <c r="BU420" i="1"/>
  <c r="BP420" i="1"/>
  <c r="BK420" i="1"/>
  <c r="BG420" i="1" s="1"/>
  <c r="BA421" i="1" s="1"/>
  <c r="AZ421" i="1" l="1"/>
  <c r="BD421" i="1"/>
  <c r="BJ421" i="1" l="1"/>
  <c r="BO421" i="1"/>
  <c r="BK421" i="1"/>
  <c r="BU421" i="1"/>
  <c r="BP421" i="1"/>
  <c r="BT421" i="1"/>
  <c r="BG421" i="1" l="1"/>
  <c r="BF421" i="1"/>
  <c r="BC422" i="1" l="1"/>
  <c r="AZ422" i="1"/>
  <c r="BA422" i="1"/>
  <c r="BD422" i="1"/>
  <c r="BO422" i="1" l="1"/>
  <c r="BU422" i="1"/>
  <c r="BP422" i="1"/>
  <c r="BK422" i="1"/>
  <c r="BT422" i="1"/>
  <c r="BJ422" i="1"/>
  <c r="BF422" i="1" s="1"/>
  <c r="AZ423" i="1" s="1"/>
  <c r="BG422" i="1" l="1"/>
  <c r="BC423" i="1"/>
  <c r="BD423" i="1" l="1"/>
  <c r="BA423" i="1"/>
  <c r="BT423" i="1" l="1"/>
  <c r="BU423" i="1"/>
  <c r="BP423" i="1"/>
  <c r="BK423" i="1"/>
  <c r="BJ423" i="1"/>
  <c r="BO423" i="1"/>
  <c r="BF423" i="1" s="1"/>
  <c r="BC424" i="1" l="1"/>
  <c r="AZ424" i="1"/>
  <c r="BG423" i="1"/>
  <c r="BA424" i="1" l="1"/>
  <c r="BD424" i="1"/>
  <c r="BU424" i="1" l="1"/>
  <c r="BK424" i="1"/>
  <c r="BP424" i="1"/>
  <c r="BO424" i="1"/>
  <c r="BJ424" i="1"/>
  <c r="BF424" i="1" s="1"/>
  <c r="BT424" i="1"/>
  <c r="AZ425" i="1" l="1"/>
  <c r="BC425" i="1"/>
  <c r="BG424" i="1"/>
  <c r="BA425" i="1" l="1"/>
  <c r="BD425" i="1"/>
  <c r="BT425" i="1"/>
  <c r="BJ425" i="1"/>
  <c r="BO425" i="1"/>
  <c r="BF425" i="1" l="1"/>
  <c r="BU425" i="1"/>
  <c r="BK425" i="1"/>
  <c r="BP425" i="1"/>
  <c r="BG425" i="1" l="1"/>
  <c r="BC426" i="1"/>
  <c r="AZ426" i="1"/>
  <c r="BD426" i="1" l="1"/>
  <c r="BA426" i="1"/>
  <c r="BJ426" i="1" s="1"/>
  <c r="BO426" i="1" l="1"/>
  <c r="BF426" i="1" s="1"/>
  <c r="BU426" i="1"/>
  <c r="BK426" i="1"/>
  <c r="BP426" i="1"/>
  <c r="BT426" i="1"/>
  <c r="BC427" i="1" l="1"/>
  <c r="AZ427" i="1"/>
  <c r="BG426" i="1"/>
  <c r="BD427" i="1" l="1"/>
  <c r="BA427" i="1"/>
  <c r="BO427" i="1"/>
  <c r="BJ427" i="1"/>
  <c r="BF427" i="1" s="1"/>
  <c r="BC428" i="1" s="1"/>
  <c r="BT427" i="1"/>
  <c r="AZ428" i="1" l="1"/>
  <c r="BU427" i="1"/>
  <c r="BP427" i="1"/>
  <c r="BK427" i="1"/>
  <c r="BG427" i="1" l="1"/>
  <c r="BA428" i="1" l="1"/>
  <c r="BD428" i="1"/>
  <c r="BU428" i="1" l="1"/>
  <c r="BK428" i="1"/>
  <c r="BG428" i="1" s="1"/>
  <c r="BD429" i="1" s="1"/>
  <c r="BP428" i="1"/>
  <c r="BT428" i="1"/>
  <c r="BJ428" i="1"/>
  <c r="BO428" i="1"/>
  <c r="BA429" i="1" l="1"/>
  <c r="BF428" i="1"/>
  <c r="BC429" i="1" l="1"/>
  <c r="AZ429" i="1"/>
  <c r="BK429" i="1" s="1"/>
  <c r="BG429" i="1" s="1"/>
  <c r="BU429" i="1"/>
  <c r="BP429" i="1"/>
  <c r="BD430" i="1" l="1"/>
  <c r="BA430" i="1"/>
  <c r="BT429" i="1"/>
  <c r="BJ429" i="1"/>
  <c r="BO429" i="1"/>
  <c r="BF429" i="1" l="1"/>
  <c r="AZ430" i="1" l="1"/>
  <c r="BC430" i="1"/>
  <c r="BJ430" i="1" l="1"/>
  <c r="BO430" i="1"/>
  <c r="BT430" i="1"/>
  <c r="BK430" i="1"/>
  <c r="BU430" i="1"/>
  <c r="BP430" i="1"/>
  <c r="BF430" i="1" l="1"/>
  <c r="BG430" i="1"/>
  <c r="BA431" i="1" l="1"/>
  <c r="BD431" i="1"/>
  <c r="BC431" i="1"/>
  <c r="AZ431" i="1"/>
  <c r="BT431" i="1" l="1"/>
  <c r="BO431" i="1"/>
  <c r="BJ431" i="1"/>
  <c r="BF431" i="1" s="1"/>
  <c r="BC432" i="1" s="1"/>
  <c r="BU431" i="1"/>
  <c r="BP431" i="1"/>
  <c r="BK431" i="1"/>
  <c r="AZ432" i="1" l="1"/>
  <c r="BG431" i="1"/>
  <c r="BA432" i="1" l="1"/>
  <c r="BO432" i="1" s="1"/>
  <c r="BD432" i="1"/>
  <c r="BU432" i="1" l="1"/>
  <c r="BP432" i="1"/>
  <c r="BK432" i="1"/>
  <c r="BG432" i="1" s="1"/>
  <c r="BD433" i="1" s="1"/>
  <c r="BJ432" i="1"/>
  <c r="BT432" i="1"/>
  <c r="BF432" i="1" l="1"/>
  <c r="BA433" i="1"/>
  <c r="BC433" i="1" l="1"/>
  <c r="AZ433" i="1"/>
  <c r="BP433" i="1" s="1"/>
  <c r="BT433" i="1" l="1"/>
  <c r="BO433" i="1"/>
  <c r="BJ433" i="1"/>
  <c r="BF433" i="1" s="1"/>
  <c r="BC434" i="1" s="1"/>
  <c r="BK433" i="1"/>
  <c r="BU433" i="1"/>
  <c r="AZ434" i="1" l="1"/>
  <c r="BG433" i="1"/>
  <c r="BD434" i="1" l="1"/>
  <c r="BA434" i="1"/>
  <c r="BT434" i="1"/>
  <c r="BJ434" i="1"/>
  <c r="BO434" i="1"/>
  <c r="BF434" i="1" l="1"/>
  <c r="BU434" i="1"/>
  <c r="BK434" i="1"/>
  <c r="BP434" i="1"/>
  <c r="BG434" i="1" l="1"/>
  <c r="BC435" i="1"/>
  <c r="AZ435" i="1"/>
  <c r="BA435" i="1" l="1"/>
  <c r="BD435" i="1"/>
  <c r="BU435" i="1" l="1"/>
  <c r="BP435" i="1"/>
  <c r="BK435" i="1"/>
  <c r="BO435" i="1"/>
  <c r="BJ435" i="1"/>
  <c r="BT435" i="1"/>
  <c r="BG435" i="1" l="1"/>
  <c r="BF435" i="1"/>
  <c r="BC436" i="1" l="1"/>
  <c r="AZ436" i="1"/>
  <c r="BD436" i="1"/>
  <c r="BA436" i="1"/>
  <c r="BJ436" i="1" l="1"/>
  <c r="BU436" i="1"/>
  <c r="BP436" i="1"/>
  <c r="BK436" i="1"/>
  <c r="BG436" i="1" s="1"/>
  <c r="BD437" i="1" s="1"/>
  <c r="BT436" i="1"/>
  <c r="BO436" i="1"/>
  <c r="BF436" i="1" s="1"/>
  <c r="AZ437" i="1" s="1"/>
  <c r="BA437" i="1" l="1"/>
  <c r="BJ437" i="1" s="1"/>
  <c r="BC437" i="1"/>
  <c r="BO437" i="1" l="1"/>
  <c r="BF437" i="1" s="1"/>
  <c r="BU437" i="1"/>
  <c r="BP437" i="1"/>
  <c r="BK437" i="1"/>
  <c r="BG437" i="1" s="1"/>
  <c r="BD438" i="1" s="1"/>
  <c r="BT437" i="1"/>
  <c r="AZ438" i="1" l="1"/>
  <c r="BC438" i="1"/>
  <c r="BA438" i="1"/>
  <c r="BU438" i="1" l="1"/>
  <c r="BP438" i="1"/>
  <c r="BK438" i="1"/>
  <c r="BG438" i="1" s="1"/>
  <c r="BD439" i="1" s="1"/>
  <c r="BT438" i="1"/>
  <c r="BJ438" i="1"/>
  <c r="BF438" i="1" s="1"/>
  <c r="BC439" i="1" s="1"/>
  <c r="BO438" i="1"/>
  <c r="BA439" i="1" l="1"/>
  <c r="AZ439" i="1"/>
  <c r="BJ439" i="1" l="1"/>
  <c r="BT439" i="1"/>
  <c r="BO439" i="1"/>
  <c r="BU439" i="1"/>
  <c r="BK439" i="1"/>
  <c r="BP439" i="1"/>
  <c r="BG439" i="1" l="1"/>
  <c r="BF439" i="1"/>
  <c r="BC440" i="1" l="1"/>
  <c r="AZ440" i="1"/>
  <c r="BD440" i="1"/>
  <c r="BA440" i="1"/>
  <c r="BU440" i="1" l="1"/>
  <c r="BP440" i="1"/>
  <c r="BK440" i="1"/>
  <c r="BG440" i="1" s="1"/>
  <c r="BD441" i="1" s="1"/>
  <c r="BO440" i="1"/>
  <c r="BJ440" i="1"/>
  <c r="BT440" i="1"/>
  <c r="BA441" i="1" l="1"/>
  <c r="BF440" i="1"/>
  <c r="BC441" i="1" l="1"/>
  <c r="AZ441" i="1"/>
  <c r="BK441" i="1"/>
  <c r="BT441" i="1" l="1"/>
  <c r="BO441" i="1"/>
  <c r="BJ441" i="1"/>
  <c r="BF441" i="1" s="1"/>
  <c r="AZ442" i="1" s="1"/>
  <c r="BP441" i="1"/>
  <c r="BG441" i="1" s="1"/>
  <c r="BU441" i="1"/>
  <c r="BC442" i="1"/>
  <c r="BD442" i="1" l="1"/>
  <c r="BA442" i="1"/>
  <c r="BO442" i="1"/>
  <c r="BJ442" i="1"/>
  <c r="BU442" i="1" l="1"/>
  <c r="BP442" i="1"/>
  <c r="BK442" i="1"/>
  <c r="BT442" i="1"/>
  <c r="BF442" i="1" s="1"/>
  <c r="AZ443" i="1" l="1"/>
  <c r="BC443" i="1"/>
  <c r="BG442" i="1"/>
  <c r="BA443" i="1" l="1"/>
  <c r="BD443" i="1"/>
  <c r="BT443" i="1"/>
  <c r="BJ443" i="1"/>
  <c r="BO443" i="1"/>
  <c r="BF443" i="1" l="1"/>
  <c r="BU443" i="1"/>
  <c r="BP443" i="1"/>
  <c r="BK443" i="1"/>
  <c r="BG443" i="1" s="1"/>
  <c r="BA444" i="1" s="1"/>
  <c r="BD444" i="1" l="1"/>
  <c r="BC444" i="1"/>
  <c r="AZ444" i="1"/>
  <c r="BT444" i="1" l="1"/>
  <c r="BO444" i="1"/>
  <c r="BJ444" i="1"/>
  <c r="BP444" i="1"/>
  <c r="BK444" i="1"/>
  <c r="BG444" i="1" s="1"/>
  <c r="BD445" i="1" s="1"/>
  <c r="BU444" i="1"/>
  <c r="BF444" i="1" l="1"/>
  <c r="BA445" i="1"/>
  <c r="AZ445" i="1" l="1"/>
  <c r="BC445" i="1"/>
  <c r="BT445" i="1" l="1"/>
  <c r="BJ445" i="1"/>
  <c r="BO445" i="1"/>
  <c r="BK445" i="1"/>
  <c r="BP445" i="1"/>
  <c r="BU445" i="1"/>
  <c r="BG445" i="1" l="1"/>
  <c r="BF445" i="1"/>
  <c r="AZ446" i="1" l="1"/>
  <c r="BC446" i="1"/>
  <c r="BD446" i="1"/>
  <c r="BA446" i="1"/>
  <c r="BU446" i="1" l="1"/>
  <c r="BK446" i="1"/>
  <c r="BG446" i="1" s="1"/>
  <c r="BA447" i="1" s="1"/>
  <c r="BP446" i="1"/>
  <c r="BT446" i="1"/>
  <c r="BO446" i="1"/>
  <c r="BJ446" i="1"/>
  <c r="BD447" i="1" l="1"/>
  <c r="BF446" i="1"/>
  <c r="BC447" i="1" l="1"/>
  <c r="AZ447" i="1"/>
  <c r="BT447" i="1" l="1"/>
  <c r="BJ447" i="1"/>
  <c r="BO447" i="1"/>
  <c r="BU447" i="1"/>
  <c r="BP447" i="1"/>
  <c r="BK447" i="1"/>
  <c r="BG447" i="1" l="1"/>
  <c r="BF447" i="1"/>
  <c r="BC448" i="1" l="1"/>
  <c r="AZ448" i="1"/>
  <c r="BA448" i="1"/>
  <c r="BD448" i="1"/>
  <c r="BJ448" i="1" l="1"/>
  <c r="BO448" i="1"/>
  <c r="BT448" i="1"/>
  <c r="BU448" i="1"/>
  <c r="BP448" i="1"/>
  <c r="BK448" i="1"/>
  <c r="BG448" i="1" l="1"/>
  <c r="BF448" i="1"/>
  <c r="BC449" i="1" l="1"/>
  <c r="AZ449" i="1"/>
  <c r="BD449" i="1"/>
  <c r="BA449" i="1"/>
  <c r="BO449" i="1" l="1"/>
  <c r="BT449" i="1"/>
  <c r="BJ449" i="1"/>
  <c r="BF449" i="1" s="1"/>
  <c r="BC450" i="1" s="1"/>
  <c r="BU449" i="1"/>
  <c r="BK449" i="1"/>
  <c r="BP449" i="1"/>
  <c r="AZ450" i="1" l="1"/>
  <c r="BG449" i="1"/>
  <c r="BD450" i="1" l="1"/>
  <c r="BA450" i="1"/>
  <c r="BT450" i="1"/>
  <c r="BO450" i="1"/>
  <c r="BJ450" i="1"/>
  <c r="BF450" i="1" l="1"/>
  <c r="BU450" i="1"/>
  <c r="BP450" i="1"/>
  <c r="BK450" i="1"/>
  <c r="BG450" i="1" s="1"/>
  <c r="BD451" i="1" s="1"/>
  <c r="BA451" i="1" l="1"/>
  <c r="BC451" i="1"/>
  <c r="AZ451" i="1"/>
  <c r="BT451" i="1" l="1"/>
  <c r="BO451" i="1"/>
  <c r="BJ451" i="1"/>
  <c r="BU451" i="1"/>
  <c r="BK451" i="1"/>
  <c r="BG451" i="1" s="1"/>
  <c r="BD452" i="1" s="1"/>
  <c r="BP451" i="1"/>
  <c r="BA452" i="1" l="1"/>
  <c r="BF451" i="1"/>
  <c r="BC452" i="1" l="1"/>
  <c r="AZ452" i="1"/>
  <c r="BP452" i="1"/>
  <c r="BK452" i="1"/>
  <c r="BO452" i="1" l="1"/>
  <c r="BJ452" i="1"/>
  <c r="BU452" i="1"/>
  <c r="BG452" i="1" s="1"/>
  <c r="BT452" i="1"/>
  <c r="BD453" i="1" l="1"/>
  <c r="BA453" i="1"/>
  <c r="BF452" i="1"/>
  <c r="BU453" i="1" l="1"/>
  <c r="AZ453" i="1"/>
  <c r="BC453" i="1"/>
  <c r="BT453" i="1" l="1"/>
  <c r="BO453" i="1"/>
  <c r="BJ453" i="1"/>
  <c r="BK453" i="1"/>
  <c r="BG453" i="1" s="1"/>
  <c r="BP453" i="1"/>
  <c r="BA454" i="1" l="1"/>
  <c r="BD454" i="1"/>
  <c r="BF453" i="1"/>
  <c r="AZ454" i="1" l="1"/>
  <c r="BT454" i="1" s="1"/>
  <c r="BC454" i="1"/>
  <c r="BU454" i="1" l="1"/>
  <c r="BK454" i="1"/>
  <c r="BP454" i="1"/>
  <c r="BJ454" i="1"/>
  <c r="BF454" i="1" s="1"/>
  <c r="AZ455" i="1" s="1"/>
  <c r="BO454" i="1"/>
  <c r="BC455" i="1" l="1"/>
  <c r="BG454" i="1"/>
  <c r="BA455" i="1" l="1"/>
  <c r="BD455" i="1"/>
  <c r="BU455" i="1" l="1"/>
  <c r="BP455" i="1"/>
  <c r="BK455" i="1"/>
  <c r="BG455" i="1" s="1"/>
  <c r="BD456" i="1" s="1"/>
  <c r="BT455" i="1"/>
  <c r="BO455" i="1"/>
  <c r="BJ455" i="1"/>
  <c r="BF455" i="1" s="1"/>
  <c r="BC456" i="1" l="1"/>
  <c r="AZ456" i="1"/>
  <c r="BA456" i="1"/>
  <c r="BT456" i="1" l="1"/>
  <c r="BO456" i="1"/>
  <c r="BJ456" i="1"/>
  <c r="BU456" i="1"/>
  <c r="BK456" i="1"/>
  <c r="BP456" i="1"/>
  <c r="BG456" i="1" l="1"/>
  <c r="BF456" i="1"/>
  <c r="BD457" i="1" l="1"/>
  <c r="BA457" i="1"/>
  <c r="BC457" i="1"/>
  <c r="AZ457" i="1"/>
  <c r="BT457" i="1" l="1"/>
  <c r="BU457" i="1"/>
  <c r="BP457" i="1"/>
  <c r="BK457" i="1"/>
  <c r="BG457" i="1" s="1"/>
  <c r="BA458" i="1" s="1"/>
  <c r="BJ457" i="1"/>
  <c r="BO457" i="1"/>
  <c r="BF457" i="1" l="1"/>
  <c r="BD458" i="1"/>
  <c r="AZ458" i="1" l="1"/>
  <c r="BC458" i="1"/>
  <c r="BT458" i="1" l="1"/>
  <c r="BO458" i="1"/>
  <c r="BJ458" i="1"/>
  <c r="BU458" i="1"/>
  <c r="BK458" i="1"/>
  <c r="BP458" i="1"/>
  <c r="BG458" i="1" l="1"/>
  <c r="BF458" i="1"/>
  <c r="AZ459" i="1" l="1"/>
  <c r="BC459" i="1"/>
  <c r="BD459" i="1"/>
  <c r="BA459" i="1"/>
  <c r="BU459" i="1" l="1"/>
  <c r="BP459" i="1"/>
  <c r="BK459" i="1"/>
  <c r="BG459" i="1" s="1"/>
  <c r="BD460" i="1" s="1"/>
  <c r="BT459" i="1"/>
  <c r="BO459" i="1"/>
  <c r="BJ459" i="1"/>
  <c r="BA460" i="1" l="1"/>
  <c r="BF459" i="1"/>
  <c r="AZ460" i="1" l="1"/>
  <c r="BC460" i="1"/>
  <c r="BT460" i="1"/>
  <c r="BU460" i="1"/>
  <c r="BP460" i="1"/>
  <c r="BK460" i="1"/>
  <c r="BG460" i="1" s="1"/>
  <c r="BA461" i="1" l="1"/>
  <c r="BD461" i="1"/>
  <c r="BO460" i="1"/>
  <c r="BJ460" i="1"/>
  <c r="BF460" i="1" s="1"/>
  <c r="BC461" i="1" s="1"/>
  <c r="AZ461" i="1" l="1"/>
  <c r="BU461" i="1"/>
  <c r="BP461" i="1"/>
  <c r="BK461" i="1"/>
  <c r="BG461" i="1" s="1"/>
  <c r="BD462" i="1" s="1"/>
  <c r="BA462" i="1" l="1"/>
  <c r="BT461" i="1"/>
  <c r="BJ461" i="1"/>
  <c r="BO461" i="1"/>
  <c r="BF461" i="1" l="1"/>
  <c r="BC462" i="1" l="1"/>
  <c r="AZ462" i="1"/>
  <c r="BJ462" i="1" l="1"/>
  <c r="BO462" i="1"/>
  <c r="BU462" i="1"/>
  <c r="BK462" i="1"/>
  <c r="BT462" i="1"/>
  <c r="BP462" i="1"/>
  <c r="BG462" i="1" l="1"/>
  <c r="BF462" i="1"/>
  <c r="AZ463" i="1" l="1"/>
  <c r="BC463" i="1"/>
  <c r="BD463" i="1"/>
  <c r="BA463" i="1"/>
  <c r="BU463" i="1" l="1"/>
  <c r="BP463" i="1"/>
  <c r="BK463" i="1"/>
  <c r="BG463" i="1" s="1"/>
  <c r="BA464" i="1" s="1"/>
  <c r="BT463" i="1"/>
  <c r="BJ463" i="1"/>
  <c r="BF463" i="1" s="1"/>
  <c r="AZ464" i="1" s="1"/>
  <c r="BO463" i="1"/>
  <c r="BT464" i="1" l="1"/>
  <c r="BJ464" i="1"/>
  <c r="BF464" i="1" s="1"/>
  <c r="BC465" i="1" s="1"/>
  <c r="BO464" i="1"/>
  <c r="BU464" i="1"/>
  <c r="BK464" i="1"/>
  <c r="BP464" i="1"/>
  <c r="BD464" i="1"/>
  <c r="BC464" i="1"/>
  <c r="BG464" i="1" l="1"/>
  <c r="AZ465" i="1"/>
  <c r="BD465" i="1" l="1"/>
  <c r="BA465" i="1"/>
  <c r="BO465" i="1"/>
  <c r="BT465" i="1"/>
  <c r="BJ465" i="1"/>
  <c r="BF465" i="1" s="1"/>
  <c r="BC466" i="1" s="1"/>
  <c r="AZ466" i="1"/>
  <c r="BU465" i="1" l="1"/>
  <c r="BK465" i="1"/>
  <c r="BG465" i="1" s="1"/>
  <c r="BD466" i="1" s="1"/>
  <c r="BP465" i="1"/>
  <c r="BA466" i="1" l="1"/>
  <c r="BU466" i="1" l="1"/>
  <c r="BK466" i="1"/>
  <c r="BP466" i="1"/>
  <c r="BT466" i="1"/>
  <c r="BJ466" i="1"/>
  <c r="BF466" i="1" s="1"/>
  <c r="BO466" i="1"/>
  <c r="BC467" i="1" l="1"/>
  <c r="AZ467" i="1"/>
  <c r="BG466" i="1"/>
  <c r="BD467" i="1" l="1"/>
  <c r="BA467" i="1"/>
  <c r="BU467" i="1" l="1"/>
  <c r="BP467" i="1"/>
  <c r="BK467" i="1"/>
  <c r="BG467" i="1" s="1"/>
  <c r="BD468" i="1" s="1"/>
  <c r="BJ467" i="1"/>
  <c r="BO467" i="1"/>
  <c r="BT467" i="1"/>
  <c r="BF467" i="1" l="1"/>
  <c r="BA468" i="1"/>
  <c r="AZ468" i="1" l="1"/>
  <c r="BK468" i="1" s="1"/>
  <c r="BC468" i="1"/>
  <c r="BT468" i="1" l="1"/>
  <c r="BJ468" i="1"/>
  <c r="BO468" i="1"/>
  <c r="BP468" i="1"/>
  <c r="BG468" i="1" s="1"/>
  <c r="BU468" i="1"/>
  <c r="BD469" i="1" l="1"/>
  <c r="BA469" i="1"/>
  <c r="BF468" i="1"/>
  <c r="BC469" i="1" l="1"/>
  <c r="AZ469" i="1"/>
  <c r="BU469" i="1"/>
  <c r="BP469" i="1"/>
  <c r="BK469" i="1"/>
  <c r="BG469" i="1" s="1"/>
  <c r="BD470" i="1" s="1"/>
  <c r="BA470" i="1" l="1"/>
  <c r="BO469" i="1"/>
  <c r="BT469" i="1"/>
  <c r="BJ469" i="1"/>
  <c r="BF469" i="1" l="1"/>
  <c r="BC470" i="1" l="1"/>
  <c r="AZ470" i="1"/>
  <c r="BT470" i="1" l="1"/>
  <c r="BO470" i="1"/>
  <c r="BJ470" i="1"/>
  <c r="BP470" i="1"/>
  <c r="BU470" i="1"/>
  <c r="BK470" i="1"/>
  <c r="BG470" i="1" l="1"/>
  <c r="BF470" i="1"/>
  <c r="BC471" i="1" l="1"/>
  <c r="AZ471" i="1"/>
  <c r="BD471" i="1"/>
  <c r="BA471" i="1"/>
  <c r="BO471" i="1" l="1"/>
  <c r="BU471" i="1"/>
  <c r="BK471" i="1"/>
  <c r="BP471" i="1"/>
  <c r="BT471" i="1"/>
  <c r="BJ471" i="1"/>
  <c r="BF471" i="1" s="1"/>
  <c r="BC472" i="1" s="1"/>
  <c r="AZ472" i="1" l="1"/>
  <c r="BG471" i="1"/>
  <c r="BD472" i="1" l="1"/>
  <c r="BA472" i="1"/>
  <c r="BT472" i="1"/>
  <c r="BO472" i="1"/>
  <c r="BJ472" i="1"/>
  <c r="BF472" i="1" s="1"/>
  <c r="BC473" i="1" s="1"/>
  <c r="AZ473" i="1" l="1"/>
  <c r="BU472" i="1"/>
  <c r="BK472" i="1"/>
  <c r="BP472" i="1"/>
  <c r="BG472" i="1" l="1"/>
  <c r="BD473" i="1" l="1"/>
  <c r="BA473" i="1"/>
  <c r="BU473" i="1" l="1"/>
  <c r="BK473" i="1"/>
  <c r="BG473" i="1" s="1"/>
  <c r="BD474" i="1" s="1"/>
  <c r="BP473" i="1"/>
  <c r="BO473" i="1"/>
  <c r="BT473" i="1"/>
  <c r="BJ473" i="1"/>
  <c r="BF473" i="1" l="1"/>
  <c r="BA474" i="1"/>
  <c r="BC474" i="1" l="1"/>
  <c r="AZ474" i="1"/>
  <c r="BO474" i="1" l="1"/>
  <c r="BJ474" i="1"/>
  <c r="BU474" i="1"/>
  <c r="BK474" i="1"/>
  <c r="BP474" i="1"/>
  <c r="BT474" i="1"/>
  <c r="BG474" i="1" l="1"/>
  <c r="BF474" i="1"/>
  <c r="AZ475" i="1" l="1"/>
  <c r="BC475" i="1"/>
  <c r="BD475" i="1"/>
  <c r="BA475" i="1"/>
  <c r="BU475" i="1" l="1"/>
  <c r="BP475" i="1"/>
  <c r="BK475" i="1"/>
  <c r="BG475" i="1" s="1"/>
  <c r="BD476" i="1" s="1"/>
  <c r="BT475" i="1"/>
  <c r="BO475" i="1"/>
  <c r="BJ475" i="1"/>
  <c r="BA476" i="1" l="1"/>
  <c r="BF475" i="1"/>
  <c r="BC476" i="1" l="1"/>
  <c r="AZ476" i="1"/>
  <c r="BK476" i="1"/>
  <c r="BJ476" i="1" l="1"/>
  <c r="BT476" i="1"/>
  <c r="BO476" i="1"/>
  <c r="BP476" i="1"/>
  <c r="BG476" i="1" s="1"/>
  <c r="BU476" i="1"/>
  <c r="BD477" i="1" l="1"/>
  <c r="BA477" i="1"/>
  <c r="BF476" i="1"/>
  <c r="BC477" i="1" l="1"/>
  <c r="AZ477" i="1"/>
  <c r="BT477" i="1" s="1"/>
  <c r="BU477" i="1"/>
  <c r="BP477" i="1"/>
  <c r="BK477" i="1"/>
  <c r="BG477" i="1" l="1"/>
  <c r="BO477" i="1"/>
  <c r="BJ477" i="1"/>
  <c r="BF477" i="1" s="1"/>
  <c r="BC478" i="1" s="1"/>
  <c r="AZ478" i="1" l="1"/>
  <c r="BD478" i="1"/>
  <c r="BA478" i="1"/>
  <c r="BJ478" i="1" l="1"/>
  <c r="BU478" i="1"/>
  <c r="BK478" i="1"/>
  <c r="BP478" i="1"/>
  <c r="BO478" i="1"/>
  <c r="BF478" i="1" s="1"/>
  <c r="BC479" i="1" s="1"/>
  <c r="BT478" i="1"/>
  <c r="BG478" i="1" l="1"/>
  <c r="AZ479" i="1"/>
  <c r="BD479" i="1" l="1"/>
  <c r="BA479" i="1"/>
  <c r="BO479" i="1" l="1"/>
  <c r="BU479" i="1"/>
  <c r="BK479" i="1"/>
  <c r="BP479" i="1"/>
  <c r="BT479" i="1"/>
  <c r="BJ479" i="1"/>
  <c r="BF479" i="1" s="1"/>
  <c r="BC480" i="1" l="1"/>
  <c r="AZ480" i="1"/>
  <c r="BG479" i="1"/>
  <c r="BT480" i="1" l="1"/>
  <c r="BD480" i="1"/>
  <c r="BA480" i="1"/>
  <c r="BU480" i="1" l="1"/>
  <c r="BK480" i="1"/>
  <c r="BP480" i="1"/>
  <c r="BJ480" i="1"/>
  <c r="BO480" i="1"/>
  <c r="BF480" i="1" l="1"/>
  <c r="BG480" i="1"/>
  <c r="BA481" i="1" l="1"/>
  <c r="BD481" i="1"/>
  <c r="AZ481" i="1"/>
  <c r="BC481" i="1"/>
  <c r="BO481" i="1" l="1"/>
  <c r="BT481" i="1"/>
  <c r="BJ481" i="1"/>
  <c r="BF481" i="1" s="1"/>
  <c r="AZ482" i="1" s="1"/>
  <c r="BC482" i="1"/>
  <c r="BU481" i="1"/>
  <c r="BP481" i="1"/>
  <c r="BK481" i="1"/>
  <c r="BG481" i="1" s="1"/>
  <c r="BD482" i="1" s="1"/>
  <c r="BA482" i="1" l="1"/>
  <c r="BJ482" i="1" s="1"/>
  <c r="BU482" i="1" l="1"/>
  <c r="BP482" i="1"/>
  <c r="BK482" i="1"/>
  <c r="BG482" i="1" s="1"/>
  <c r="BD483" i="1" s="1"/>
  <c r="BO482" i="1"/>
  <c r="BF482" i="1" s="1"/>
  <c r="BT482" i="1"/>
  <c r="BC483" i="1" l="1"/>
  <c r="AZ483" i="1"/>
  <c r="BA483" i="1"/>
  <c r="BO483" i="1" l="1"/>
  <c r="BU483" i="1"/>
  <c r="BK483" i="1"/>
  <c r="BP483" i="1"/>
  <c r="BJ483" i="1"/>
  <c r="BT483" i="1"/>
  <c r="BF483" i="1" l="1"/>
  <c r="BG483" i="1"/>
  <c r="BD484" i="1" l="1"/>
  <c r="BA484" i="1"/>
  <c r="BC484" i="1"/>
  <c r="AZ484" i="1"/>
  <c r="BJ484" i="1" l="1"/>
  <c r="BO484" i="1"/>
  <c r="BT484" i="1"/>
  <c r="BU484" i="1"/>
  <c r="BK484" i="1"/>
  <c r="BG484" i="1" s="1"/>
  <c r="BA485" i="1" s="1"/>
  <c r="BP484" i="1"/>
  <c r="BD485" i="1" l="1"/>
  <c r="BF484" i="1"/>
  <c r="BC485" i="1" l="1"/>
  <c r="AZ485" i="1"/>
  <c r="BT485" i="1" l="1"/>
  <c r="BJ485" i="1"/>
  <c r="BF485" i="1" s="1"/>
  <c r="AZ486" i="1" s="1"/>
  <c r="BO485" i="1"/>
  <c r="BU485" i="1"/>
  <c r="BK485" i="1"/>
  <c r="BP485" i="1"/>
  <c r="BG485" i="1" l="1"/>
  <c r="BC486" i="1"/>
  <c r="BA486" i="1" l="1"/>
  <c r="BD486" i="1"/>
  <c r="BT486" i="1" l="1"/>
  <c r="BU486" i="1"/>
  <c r="BP486" i="1"/>
  <c r="BK486" i="1"/>
  <c r="BG486" i="1" s="1"/>
  <c r="BD487" i="1" s="1"/>
  <c r="BJ486" i="1"/>
  <c r="BO486" i="1"/>
  <c r="BF486" i="1" s="1"/>
  <c r="AZ487" i="1" l="1"/>
  <c r="BC487" i="1"/>
  <c r="BA487" i="1"/>
  <c r="BU487" i="1" l="1"/>
  <c r="BP487" i="1"/>
  <c r="BK487" i="1"/>
  <c r="BG487" i="1" s="1"/>
  <c r="BD488" i="1" s="1"/>
  <c r="BA488" i="1"/>
  <c r="BT487" i="1"/>
  <c r="BO487" i="1"/>
  <c r="BJ487" i="1"/>
  <c r="BF487" i="1" s="1"/>
  <c r="BC488" i="1" s="1"/>
  <c r="AZ488" i="1" l="1"/>
  <c r="BU488" i="1"/>
  <c r="BK488" i="1"/>
  <c r="BP488" i="1"/>
  <c r="BG488" i="1" l="1"/>
  <c r="BT488" i="1"/>
  <c r="BJ488" i="1"/>
  <c r="BO488" i="1"/>
  <c r="BF488" i="1" l="1"/>
  <c r="BD489" i="1"/>
  <c r="BA489" i="1"/>
  <c r="BU489" i="1" l="1"/>
  <c r="BC489" i="1"/>
  <c r="AZ489" i="1"/>
  <c r="BT489" i="1" l="1"/>
  <c r="BO489" i="1"/>
  <c r="BJ489" i="1"/>
  <c r="BF489" i="1" s="1"/>
  <c r="AZ490" i="1" s="1"/>
  <c r="BK489" i="1"/>
  <c r="BG489" i="1" s="1"/>
  <c r="BC490" i="1"/>
  <c r="BP489" i="1"/>
  <c r="BT490" i="1" l="1"/>
  <c r="BD490" i="1"/>
  <c r="BA490" i="1"/>
  <c r="BU490" i="1" l="1"/>
  <c r="BP490" i="1"/>
  <c r="BK490" i="1"/>
  <c r="BG490" i="1" s="1"/>
  <c r="BA491" i="1" s="1"/>
  <c r="BD491" i="1"/>
  <c r="BJ490" i="1"/>
  <c r="BO490" i="1"/>
  <c r="BF490" i="1" l="1"/>
  <c r="AZ491" i="1" l="1"/>
  <c r="BC491" i="1"/>
  <c r="BT491" i="1" l="1"/>
  <c r="BO491" i="1"/>
  <c r="BJ491" i="1"/>
  <c r="BP491" i="1"/>
  <c r="BU491" i="1"/>
  <c r="BK491" i="1"/>
  <c r="BG491" i="1" s="1"/>
  <c r="BD492" i="1" l="1"/>
  <c r="BA492" i="1"/>
  <c r="BF491" i="1"/>
  <c r="BC492" i="1" l="1"/>
  <c r="AZ492" i="1"/>
  <c r="BT492" i="1" l="1"/>
  <c r="BJ492" i="1"/>
  <c r="BO492" i="1"/>
  <c r="BK492" i="1"/>
  <c r="BP492" i="1"/>
  <c r="BU492" i="1"/>
  <c r="BG492" i="1" l="1"/>
  <c r="BF492" i="1"/>
  <c r="BC493" i="1" l="1"/>
  <c r="AZ493" i="1"/>
  <c r="BA493" i="1"/>
  <c r="BD493" i="1"/>
  <c r="BO493" i="1" l="1"/>
  <c r="BJ493" i="1"/>
  <c r="BT493" i="1"/>
  <c r="BK493" i="1"/>
  <c r="BU493" i="1"/>
  <c r="BP493" i="1"/>
  <c r="BF493" i="1" l="1"/>
  <c r="BG493" i="1"/>
  <c r="BD494" i="1" l="1"/>
  <c r="BA494" i="1"/>
  <c r="BC494" i="1"/>
  <c r="AZ494" i="1"/>
  <c r="BT494" i="1" l="1"/>
  <c r="BO494" i="1"/>
  <c r="BJ494" i="1"/>
  <c r="BU494" i="1"/>
  <c r="BK494" i="1"/>
  <c r="BP494" i="1"/>
  <c r="BG494" i="1" l="1"/>
  <c r="BF494" i="1"/>
  <c r="AZ495" i="1" l="1"/>
  <c r="BC495" i="1"/>
  <c r="BD495" i="1"/>
  <c r="BA495" i="1"/>
  <c r="BT495" i="1" l="1"/>
  <c r="BU495" i="1"/>
  <c r="BP495" i="1"/>
  <c r="BK495" i="1"/>
  <c r="BG495" i="1" s="1"/>
  <c r="BA496" i="1" s="1"/>
  <c r="BJ495" i="1"/>
  <c r="BF495" i="1" s="1"/>
  <c r="AZ496" i="1" s="1"/>
  <c r="BO495" i="1"/>
  <c r="BT496" i="1" l="1"/>
  <c r="BJ496" i="1"/>
  <c r="BO496" i="1"/>
  <c r="BU496" i="1"/>
  <c r="BK496" i="1"/>
  <c r="BP496" i="1"/>
  <c r="BD496" i="1"/>
  <c r="BC496" i="1"/>
  <c r="BG496" i="1" l="1"/>
  <c r="BA497" i="1" s="1"/>
  <c r="BD497" i="1"/>
  <c r="BF496" i="1"/>
  <c r="BC497" i="1" s="1"/>
  <c r="AZ497" i="1" l="1"/>
  <c r="BU497" i="1"/>
  <c r="BP497" i="1"/>
  <c r="BK497" i="1"/>
  <c r="BG497" i="1" s="1"/>
  <c r="BD498" i="1" s="1"/>
  <c r="BA498" i="1" l="1"/>
  <c r="BT497" i="1"/>
  <c r="BO497" i="1"/>
  <c r="BJ497" i="1"/>
  <c r="BF497" i="1" s="1"/>
  <c r="BC498" i="1" s="1"/>
  <c r="AZ498" i="1"/>
  <c r="BO498" i="1" l="1"/>
  <c r="BJ498" i="1"/>
  <c r="BF498" i="1" s="1"/>
  <c r="AZ499" i="1" s="1"/>
  <c r="BT498" i="1"/>
  <c r="BU498" i="1"/>
  <c r="BK498" i="1"/>
  <c r="BP498" i="1"/>
  <c r="BG498" i="1" l="1"/>
  <c r="BC499" i="1"/>
  <c r="BD499" i="1" l="1"/>
  <c r="BA499" i="1"/>
  <c r="BT499" i="1" l="1"/>
  <c r="BU499" i="1"/>
  <c r="BP499" i="1"/>
  <c r="BK499" i="1"/>
  <c r="BG499" i="1" s="1"/>
  <c r="BA500" i="1" s="1"/>
  <c r="BJ499" i="1"/>
  <c r="BF499" i="1" s="1"/>
  <c r="BO499" i="1"/>
  <c r="BU500" i="1" l="1"/>
  <c r="BD500" i="1"/>
  <c r="BC500" i="1"/>
  <c r="AZ500" i="1"/>
  <c r="BT500" i="1" l="1"/>
  <c r="BJ500" i="1"/>
  <c r="BO500" i="1"/>
  <c r="BP500" i="1"/>
  <c r="BK500" i="1"/>
  <c r="BF500" i="1" l="1"/>
  <c r="BG500" i="1"/>
  <c r="BD501" i="1" l="1"/>
  <c r="BA501" i="1"/>
  <c r="AZ501" i="1"/>
  <c r="BC501" i="1"/>
  <c r="BU501" i="1" l="1"/>
  <c r="BK501" i="1"/>
  <c r="BG501" i="1" s="1"/>
  <c r="BD502" i="1" s="1"/>
  <c r="BP501" i="1"/>
  <c r="BA502" i="1"/>
  <c r="BO501" i="1"/>
  <c r="BJ501" i="1"/>
  <c r="BF501" i="1" s="1"/>
  <c r="BC502" i="1" s="1"/>
  <c r="BT501" i="1"/>
  <c r="AZ502" i="1" l="1"/>
  <c r="BK502" i="1" s="1"/>
  <c r="BU502" i="1" l="1"/>
  <c r="BT502" i="1"/>
  <c r="BO502" i="1"/>
  <c r="BJ502" i="1"/>
  <c r="BF502" i="1" s="1"/>
  <c r="BC503" i="1" s="1"/>
  <c r="BP502" i="1"/>
  <c r="BG502" i="1" s="1"/>
  <c r="BA503" i="1" l="1"/>
  <c r="BD503" i="1"/>
  <c r="AZ503" i="1"/>
  <c r="BT503" i="1" l="1"/>
  <c r="BJ503" i="1"/>
  <c r="BO503" i="1"/>
  <c r="BU503" i="1"/>
  <c r="BK503" i="1"/>
  <c r="BP503" i="1"/>
  <c r="BG503" i="1" l="1"/>
  <c r="BF503" i="1"/>
  <c r="BC504" i="1" l="1"/>
  <c r="AZ504" i="1"/>
  <c r="BA504" i="1"/>
  <c r="BD504" i="1"/>
  <c r="BU504" i="1" l="1"/>
  <c r="BP504" i="1"/>
  <c r="BK504" i="1"/>
  <c r="BG504" i="1" s="1"/>
  <c r="BA505" i="1"/>
  <c r="BD505" i="1"/>
  <c r="BT504" i="1"/>
  <c r="BJ504" i="1"/>
  <c r="BF504" i="1" s="1"/>
  <c r="AZ505" i="1" s="1"/>
  <c r="BO504" i="1"/>
  <c r="BT505" i="1" l="1"/>
  <c r="BJ505" i="1"/>
  <c r="BO505" i="1"/>
  <c r="BU505" i="1"/>
  <c r="BP505" i="1"/>
  <c r="BK505" i="1"/>
  <c r="BC505" i="1"/>
  <c r="BG505" i="1" l="1"/>
  <c r="BF505" i="1"/>
  <c r="AZ506" i="1" s="1"/>
  <c r="BC506" i="1"/>
  <c r="BA506" i="1" l="1"/>
  <c r="BD506" i="1"/>
  <c r="BU506" i="1" l="1"/>
  <c r="BP506" i="1"/>
  <c r="BK506" i="1"/>
  <c r="BG506" i="1" s="1"/>
  <c r="BA507" i="1"/>
  <c r="BO506" i="1"/>
  <c r="BD507" i="1"/>
  <c r="BT506" i="1"/>
  <c r="BJ506" i="1"/>
  <c r="BF506" i="1" l="1"/>
  <c r="AZ507" i="1" l="1"/>
  <c r="BC507" i="1"/>
  <c r="BT507" i="1" l="1"/>
  <c r="BJ507" i="1"/>
  <c r="BO507" i="1"/>
  <c r="BK507" i="1"/>
  <c r="BP507" i="1"/>
  <c r="BU507" i="1"/>
  <c r="BG507" i="1" l="1"/>
  <c r="BF507" i="1"/>
  <c r="BC508" i="1" l="1"/>
  <c r="AZ508" i="1"/>
  <c r="BD508" i="1"/>
  <c r="BA508" i="1"/>
  <c r="BU508" i="1" l="1"/>
  <c r="BP508" i="1"/>
  <c r="BK508" i="1"/>
  <c r="BJ508" i="1"/>
  <c r="BO508" i="1"/>
  <c r="BT508" i="1"/>
  <c r="BF508" i="1" l="1"/>
  <c r="BG508" i="1"/>
  <c r="BA509" i="1" l="1"/>
  <c r="BD509" i="1"/>
  <c r="BC509" i="1"/>
  <c r="AZ509" i="1"/>
  <c r="BT509" i="1" l="1"/>
  <c r="BJ509" i="1"/>
  <c r="BO509" i="1"/>
  <c r="BU509" i="1"/>
  <c r="BK509" i="1"/>
  <c r="BP509" i="1"/>
  <c r="BG509" i="1" l="1"/>
  <c r="BF509" i="1"/>
  <c r="BC510" i="1" l="1"/>
  <c r="AZ510" i="1"/>
  <c r="BD510" i="1"/>
  <c r="BA510" i="1"/>
  <c r="BT510" i="1" l="1"/>
  <c r="BO510" i="1"/>
  <c r="BJ510" i="1"/>
  <c r="BF510" i="1" s="1"/>
  <c r="BC511" i="1" s="1"/>
  <c r="BU510" i="1"/>
  <c r="BK510" i="1"/>
  <c r="BP510" i="1"/>
  <c r="AZ511" i="1" l="1"/>
  <c r="BG510" i="1"/>
  <c r="BD511" i="1" l="1"/>
  <c r="BA511" i="1"/>
  <c r="BT511" i="1"/>
  <c r="BJ511" i="1"/>
  <c r="BU511" i="1" l="1"/>
  <c r="BK511" i="1"/>
  <c r="BG511" i="1" s="1"/>
  <c r="BA512" i="1" s="1"/>
  <c r="BP511" i="1"/>
  <c r="BO511" i="1"/>
  <c r="BF511" i="1" s="1"/>
  <c r="BD512" i="1"/>
  <c r="BC512" i="1" l="1"/>
  <c r="AZ512" i="1"/>
  <c r="BU512" i="1"/>
  <c r="BK512" i="1"/>
  <c r="BP512" i="1"/>
  <c r="BG512" i="1" l="1"/>
  <c r="BT512" i="1"/>
  <c r="BO512" i="1"/>
  <c r="BJ512" i="1"/>
  <c r="BF512" i="1" s="1"/>
  <c r="AZ513" i="1" s="1"/>
  <c r="BC513" i="1" l="1"/>
  <c r="BA513" i="1"/>
  <c r="BD513" i="1"/>
  <c r="BU513" i="1" l="1"/>
  <c r="BK513" i="1"/>
  <c r="BP513" i="1"/>
  <c r="BJ513" i="1"/>
  <c r="BO513" i="1"/>
  <c r="BT513" i="1"/>
  <c r="BF513" i="1" l="1"/>
  <c r="BG513" i="1"/>
  <c r="BD514" i="1" l="1"/>
  <c r="BA514" i="1"/>
  <c r="BC514" i="1"/>
  <c r="AZ514" i="1"/>
  <c r="BO514" i="1" l="1"/>
  <c r="BJ514" i="1"/>
  <c r="BF514" i="1" s="1"/>
  <c r="BC515" i="1" s="1"/>
  <c r="BT514" i="1"/>
  <c r="BU514" i="1"/>
  <c r="BK514" i="1"/>
  <c r="BG514" i="1" s="1"/>
  <c r="BD515" i="1" s="1"/>
  <c r="BP514" i="1"/>
  <c r="AZ515" i="1" l="1"/>
  <c r="BA515" i="1"/>
  <c r="BJ515" i="1" l="1"/>
  <c r="BO515" i="1"/>
  <c r="BT515" i="1"/>
  <c r="BU515" i="1"/>
  <c r="BP515" i="1"/>
  <c r="BK515" i="1"/>
  <c r="BG515" i="1" s="1"/>
  <c r="BD516" i="1" s="1"/>
  <c r="BA516" i="1" l="1"/>
  <c r="BF515" i="1"/>
  <c r="BC516" i="1" l="1"/>
  <c r="AZ516" i="1"/>
  <c r="BP516" i="1"/>
  <c r="BK516" i="1"/>
  <c r="BT516" i="1" l="1"/>
  <c r="BO516" i="1"/>
  <c r="BJ516" i="1"/>
  <c r="BF516" i="1" s="1"/>
  <c r="AZ517" i="1"/>
  <c r="BU516" i="1"/>
  <c r="BG516" i="1" s="1"/>
  <c r="BC517" i="1"/>
  <c r="BD517" i="1" l="1"/>
  <c r="BA517" i="1"/>
  <c r="BO517" i="1"/>
  <c r="BT517" i="1"/>
  <c r="BJ517" i="1"/>
  <c r="BF517" i="1" l="1"/>
  <c r="BU517" i="1"/>
  <c r="BP517" i="1"/>
  <c r="BK517" i="1"/>
  <c r="BG517" i="1" s="1"/>
  <c r="BD518" i="1" s="1"/>
  <c r="BA518" i="1"/>
  <c r="BC518" i="1" l="1"/>
  <c r="AZ518" i="1"/>
  <c r="BT518" i="1" l="1"/>
  <c r="BJ518" i="1"/>
  <c r="BO518" i="1"/>
  <c r="BP518" i="1"/>
  <c r="BK518" i="1"/>
  <c r="BG518" i="1" s="1"/>
  <c r="BU518" i="1"/>
  <c r="BD519" i="1" l="1"/>
  <c r="BA519" i="1"/>
  <c r="BF518" i="1"/>
  <c r="AZ519" i="1" l="1"/>
  <c r="BC519" i="1"/>
  <c r="BT519" i="1" l="1"/>
  <c r="BO519" i="1"/>
  <c r="BJ519" i="1"/>
  <c r="BF519" i="1" s="1"/>
  <c r="AZ520" i="1" s="1"/>
  <c r="BK519" i="1"/>
  <c r="BP519" i="1"/>
  <c r="BU519" i="1"/>
  <c r="BC520" i="1" l="1"/>
  <c r="BG519" i="1"/>
  <c r="BA520" i="1" l="1"/>
  <c r="BD520" i="1"/>
  <c r="BU520" i="1" l="1"/>
  <c r="BP520" i="1"/>
  <c r="BK520" i="1"/>
  <c r="BT520" i="1"/>
  <c r="BJ520" i="1"/>
  <c r="BO520" i="1"/>
  <c r="BF520" i="1" l="1"/>
  <c r="BG520" i="1"/>
  <c r="BD521" i="1" l="1"/>
  <c r="BA521" i="1"/>
  <c r="BC521" i="1"/>
  <c r="AZ521" i="1"/>
  <c r="BT521" i="1" l="1"/>
  <c r="BJ521" i="1"/>
  <c r="BF521" i="1" s="1"/>
  <c r="AZ522" i="1" s="1"/>
  <c r="BO521" i="1"/>
  <c r="BU521" i="1"/>
  <c r="BK521" i="1"/>
  <c r="BP521" i="1"/>
  <c r="BG521" i="1" l="1"/>
  <c r="BC522" i="1"/>
  <c r="BD522" i="1" l="1"/>
  <c r="BA522" i="1"/>
  <c r="BO522" i="1" l="1"/>
  <c r="BU522" i="1"/>
  <c r="BK522" i="1"/>
  <c r="BP522" i="1"/>
  <c r="BT522" i="1"/>
  <c r="BJ522" i="1"/>
  <c r="BF522" i="1" l="1"/>
  <c r="BG522" i="1"/>
  <c r="BD523" i="1" l="1"/>
  <c r="BA523" i="1"/>
  <c r="AZ523" i="1"/>
  <c r="BC523" i="1"/>
  <c r="BK523" i="1" l="1"/>
  <c r="BJ523" i="1"/>
  <c r="BT523" i="1"/>
  <c r="BO523" i="1"/>
  <c r="BU523" i="1"/>
  <c r="BP523" i="1"/>
  <c r="BG523" i="1" s="1"/>
  <c r="BD524" i="1" s="1"/>
  <c r="BF523" i="1" l="1"/>
  <c r="BA524" i="1"/>
  <c r="BC524" i="1" l="1"/>
  <c r="AZ524" i="1"/>
  <c r="BK524" i="1"/>
  <c r="BP524" i="1"/>
  <c r="BO524" i="1" l="1"/>
  <c r="BJ524" i="1"/>
  <c r="BT524" i="1"/>
  <c r="BU524" i="1"/>
  <c r="BG524" i="1" s="1"/>
  <c r="BD525" i="1" l="1"/>
  <c r="BA525" i="1"/>
  <c r="BF524" i="1"/>
  <c r="AZ525" i="1" l="1"/>
  <c r="BC525" i="1"/>
  <c r="BO525" i="1" l="1"/>
  <c r="BJ525" i="1"/>
  <c r="BF525" i="1" s="1"/>
  <c r="AZ526" i="1" s="1"/>
  <c r="BT525" i="1"/>
  <c r="BK525" i="1"/>
  <c r="BP525" i="1"/>
  <c r="BU525" i="1"/>
  <c r="BG525" i="1" l="1"/>
  <c r="BC526" i="1"/>
  <c r="BD526" i="1" l="1"/>
  <c r="BA526" i="1"/>
  <c r="BP526" i="1" l="1"/>
  <c r="BU526" i="1"/>
  <c r="BK526" i="1"/>
  <c r="BT526" i="1"/>
  <c r="BJ526" i="1"/>
  <c r="BO526" i="1"/>
  <c r="BF526" i="1" l="1"/>
  <c r="BG526" i="1"/>
  <c r="BD527" i="1" l="1"/>
  <c r="BA527" i="1"/>
  <c r="BC527" i="1"/>
  <c r="AZ527" i="1"/>
  <c r="BO527" i="1" l="1"/>
  <c r="BJ527" i="1"/>
  <c r="BT527" i="1"/>
  <c r="BU527" i="1"/>
  <c r="BP527" i="1"/>
  <c r="BK527" i="1"/>
  <c r="BG527" i="1" s="1"/>
  <c r="BD528" i="1" s="1"/>
  <c r="BA528" i="1" l="1"/>
  <c r="BF527" i="1"/>
  <c r="BC528" i="1" l="1"/>
  <c r="AZ528" i="1"/>
  <c r="BU528" i="1"/>
  <c r="BP528" i="1"/>
  <c r="BK528" i="1" l="1"/>
  <c r="BG528" i="1" s="1"/>
  <c r="BO528" i="1"/>
  <c r="BT528" i="1"/>
  <c r="BJ528" i="1"/>
  <c r="BF528" i="1" s="1"/>
  <c r="AZ529" i="1" s="1"/>
  <c r="BT529" i="1" l="1"/>
  <c r="BD529" i="1"/>
  <c r="BA529" i="1"/>
  <c r="BC529" i="1"/>
  <c r="BU529" i="1" l="1"/>
  <c r="BK529" i="1"/>
  <c r="BP529" i="1"/>
  <c r="BJ529" i="1"/>
  <c r="BO529" i="1"/>
  <c r="BF529" i="1" l="1"/>
  <c r="BG529" i="1"/>
  <c r="BA530" i="1" l="1"/>
  <c r="BD530" i="1"/>
  <c r="AZ530" i="1"/>
  <c r="BC530" i="1"/>
  <c r="BO530" i="1" l="1"/>
  <c r="BT530" i="1"/>
  <c r="BJ530" i="1"/>
  <c r="BF530" i="1" s="1"/>
  <c r="BC531" i="1" s="1"/>
  <c r="BU530" i="1"/>
  <c r="BK530" i="1"/>
  <c r="BP530" i="1"/>
  <c r="AZ531" i="1" l="1"/>
  <c r="BG530" i="1"/>
  <c r="BD531" i="1" l="1"/>
  <c r="BA531" i="1"/>
  <c r="BJ531" i="1"/>
  <c r="BO531" i="1"/>
  <c r="BU531" i="1" l="1"/>
  <c r="BK531" i="1"/>
  <c r="BP531" i="1"/>
  <c r="BF531" i="1"/>
  <c r="BT531" i="1"/>
  <c r="BC532" i="1" l="1"/>
  <c r="AZ532" i="1"/>
  <c r="BG531" i="1"/>
  <c r="BD532" i="1" l="1"/>
  <c r="BA532" i="1"/>
  <c r="BU532" i="1" l="1"/>
  <c r="BK532" i="1"/>
  <c r="BP532" i="1"/>
  <c r="BT532" i="1"/>
  <c r="BJ532" i="1"/>
  <c r="BF532" i="1" s="1"/>
  <c r="BO532" i="1"/>
  <c r="AZ533" i="1" l="1"/>
  <c r="BC533" i="1"/>
  <c r="BG532" i="1"/>
  <c r="BD533" i="1" l="1"/>
  <c r="BA533" i="1"/>
  <c r="BT533" i="1"/>
  <c r="BJ533" i="1"/>
  <c r="BO533" i="1"/>
  <c r="BF533" i="1" l="1"/>
  <c r="BU533" i="1"/>
  <c r="BP533" i="1"/>
  <c r="BK533" i="1"/>
  <c r="BG533" i="1" l="1"/>
  <c r="BC534" i="1"/>
  <c r="AZ534" i="1"/>
  <c r="BA534" i="1" l="1"/>
  <c r="BJ534" i="1" s="1"/>
  <c r="BD534" i="1"/>
  <c r="BU534" i="1" l="1"/>
  <c r="BK534" i="1"/>
  <c r="BP534" i="1"/>
  <c r="BO534" i="1"/>
  <c r="BF534" i="1" s="1"/>
  <c r="BT534" i="1"/>
  <c r="BC535" i="1" l="1"/>
  <c r="AZ535" i="1"/>
  <c r="BG534" i="1"/>
  <c r="BA535" i="1" l="1"/>
  <c r="BD535" i="1"/>
  <c r="BJ535" i="1"/>
  <c r="BT535" i="1"/>
  <c r="BO535" i="1"/>
  <c r="BF535" i="1" s="1"/>
  <c r="AZ536" i="1" s="1"/>
  <c r="BC536" i="1" l="1"/>
  <c r="BU535" i="1"/>
  <c r="BK535" i="1"/>
  <c r="BP535" i="1"/>
  <c r="BG535" i="1" l="1"/>
  <c r="BA536" i="1" l="1"/>
  <c r="BD536" i="1"/>
  <c r="BU536" i="1" l="1"/>
  <c r="BP536" i="1"/>
  <c r="BK536" i="1"/>
  <c r="BG536" i="1" s="1"/>
  <c r="BD537" i="1" s="1"/>
  <c r="BA537" i="1"/>
  <c r="BT536" i="1"/>
  <c r="BJ536" i="1"/>
  <c r="BO536" i="1"/>
  <c r="BF536" i="1" l="1"/>
  <c r="AZ537" i="1" l="1"/>
  <c r="BC537" i="1"/>
  <c r="BO537" i="1" l="1"/>
  <c r="BJ537" i="1"/>
  <c r="BT537" i="1"/>
  <c r="BU537" i="1"/>
  <c r="BP537" i="1"/>
  <c r="BK537" i="1"/>
  <c r="BG537" i="1" s="1"/>
  <c r="BD538" i="1" l="1"/>
  <c r="BA538" i="1"/>
  <c r="BF537" i="1"/>
  <c r="AZ538" i="1" l="1"/>
  <c r="BC538" i="1"/>
  <c r="BU538" i="1"/>
  <c r="BP538" i="1"/>
  <c r="BK538" i="1"/>
  <c r="BG538" i="1" s="1"/>
  <c r="BD539" i="1" s="1"/>
  <c r="BA539" i="1" l="1"/>
  <c r="BO538" i="1"/>
  <c r="BT538" i="1"/>
  <c r="BJ538" i="1"/>
  <c r="BF538" i="1" s="1"/>
  <c r="BC539" i="1" s="1"/>
  <c r="AZ539" i="1" l="1"/>
  <c r="BU539" i="1"/>
  <c r="BP539" i="1"/>
  <c r="BK539" i="1"/>
  <c r="BG539" i="1" s="1"/>
  <c r="BD540" i="1" s="1"/>
  <c r="BA540" i="1" l="1"/>
  <c r="BT539" i="1"/>
  <c r="BO539" i="1"/>
  <c r="BJ539" i="1"/>
  <c r="BF539" i="1" s="1"/>
  <c r="BC540" i="1" s="1"/>
  <c r="AZ540" i="1" l="1"/>
  <c r="BU540" i="1"/>
  <c r="BP540" i="1"/>
  <c r="BK540" i="1"/>
  <c r="BG540" i="1" l="1"/>
  <c r="BO540" i="1"/>
  <c r="BJ540" i="1"/>
  <c r="BT540" i="1"/>
  <c r="BF540" i="1" l="1"/>
  <c r="BD541" i="1"/>
  <c r="BA541" i="1"/>
  <c r="BC541" i="1" l="1"/>
  <c r="AZ541" i="1"/>
  <c r="BP541" i="1" l="1"/>
  <c r="BT541" i="1"/>
  <c r="BJ541" i="1"/>
  <c r="BF541" i="1" s="1"/>
  <c r="AZ542" i="1" s="1"/>
  <c r="BO541" i="1"/>
  <c r="BK541" i="1"/>
  <c r="BU541" i="1"/>
  <c r="BC542" i="1" l="1"/>
  <c r="BG541" i="1"/>
  <c r="BA542" i="1" l="1"/>
  <c r="BD542" i="1"/>
  <c r="BU542" i="1" l="1"/>
  <c r="BK542" i="1"/>
  <c r="BP542" i="1"/>
  <c r="BJ542" i="1"/>
  <c r="BF542" i="1" s="1"/>
  <c r="BT542" i="1"/>
  <c r="BO542" i="1"/>
  <c r="BC543" i="1" l="1"/>
  <c r="AZ543" i="1"/>
  <c r="BG542" i="1"/>
  <c r="BD543" i="1" l="1"/>
  <c r="BA543" i="1"/>
  <c r="BT543" i="1" s="1"/>
  <c r="BU543" i="1" l="1"/>
  <c r="BP543" i="1"/>
  <c r="BK543" i="1"/>
  <c r="BG543" i="1" s="1"/>
  <c r="BA544" i="1" s="1"/>
  <c r="BJ543" i="1"/>
  <c r="BF543" i="1" s="1"/>
  <c r="BO543" i="1"/>
  <c r="BD544" i="1" l="1"/>
  <c r="BC544" i="1"/>
  <c r="AZ544" i="1"/>
  <c r="BP544" i="1" s="1"/>
  <c r="BT544" i="1" l="1"/>
  <c r="BO544" i="1"/>
  <c r="BJ544" i="1"/>
  <c r="BF544" i="1" s="1"/>
  <c r="BC545" i="1" s="1"/>
  <c r="BK544" i="1"/>
  <c r="BU544" i="1"/>
  <c r="AZ545" i="1" l="1"/>
  <c r="BG544" i="1"/>
  <c r="BA545" i="1" l="1"/>
  <c r="BD545" i="1"/>
  <c r="BP545" i="1"/>
  <c r="BJ545" i="1"/>
  <c r="BF545" i="1" s="1"/>
  <c r="BC546" i="1" s="1"/>
  <c r="BO545" i="1"/>
  <c r="BT545" i="1"/>
  <c r="AZ546" i="1" l="1"/>
  <c r="BU545" i="1"/>
  <c r="BK545" i="1"/>
  <c r="BG545" i="1" s="1"/>
  <c r="BA546" i="1" s="1"/>
  <c r="BU546" i="1" l="1"/>
  <c r="BP546" i="1"/>
  <c r="BK546" i="1"/>
  <c r="BG546" i="1" s="1"/>
  <c r="BD546" i="1"/>
  <c r="BD547" i="1" s="1"/>
  <c r="BJ546" i="1"/>
  <c r="BT546" i="1"/>
  <c r="BO546" i="1"/>
  <c r="BF546" i="1" l="1"/>
  <c r="BA547" i="1"/>
  <c r="BC547" i="1" l="1"/>
  <c r="AZ547" i="1"/>
  <c r="BO547" i="1" l="1"/>
  <c r="BJ547" i="1"/>
  <c r="BT547" i="1"/>
  <c r="BP547" i="1"/>
  <c r="BK547" i="1"/>
  <c r="BU547" i="1"/>
  <c r="BG547" i="1" l="1"/>
  <c r="BF547" i="1"/>
  <c r="BC548" i="1" l="1"/>
  <c r="AZ548" i="1"/>
  <c r="BD548" i="1"/>
  <c r="BA548" i="1"/>
  <c r="BJ548" i="1" l="1"/>
  <c r="BT548" i="1"/>
  <c r="BO548" i="1"/>
  <c r="BU548" i="1"/>
  <c r="BP548" i="1"/>
  <c r="BK548" i="1"/>
  <c r="BG548" i="1" l="1"/>
  <c r="BF548" i="1"/>
  <c r="BD549" i="1" l="1"/>
  <c r="BA549" i="1"/>
  <c r="BC549" i="1"/>
  <c r="AZ549" i="1"/>
  <c r="BT549" i="1" l="1"/>
  <c r="BJ549" i="1"/>
  <c r="BO549" i="1"/>
  <c r="BU549" i="1"/>
  <c r="BP549" i="1"/>
  <c r="BK549" i="1"/>
  <c r="BG549" i="1" s="1"/>
  <c r="BD550" i="1" s="1"/>
  <c r="BA550" i="1" l="1"/>
  <c r="BF549" i="1"/>
  <c r="AZ550" i="1" l="1"/>
  <c r="BC550" i="1"/>
  <c r="BT550" i="1" l="1"/>
  <c r="BJ550" i="1"/>
  <c r="BO550" i="1"/>
  <c r="BK550" i="1"/>
  <c r="BP550" i="1"/>
  <c r="BU550" i="1"/>
  <c r="BG550" i="1" l="1"/>
  <c r="BF550" i="1"/>
  <c r="AZ551" i="1" l="1"/>
  <c r="BC551" i="1"/>
  <c r="BD551" i="1"/>
  <c r="BA551" i="1"/>
  <c r="BU551" i="1" l="1"/>
  <c r="BP551" i="1"/>
  <c r="BK551" i="1"/>
  <c r="BG551" i="1" s="1"/>
  <c r="BA552" i="1" s="1"/>
  <c r="BO551" i="1"/>
  <c r="BT551" i="1"/>
  <c r="BJ551" i="1"/>
  <c r="BD552" i="1" l="1"/>
  <c r="BF551" i="1"/>
  <c r="AZ552" i="1" l="1"/>
  <c r="BC552" i="1"/>
  <c r="BT552" i="1" l="1"/>
  <c r="BJ552" i="1"/>
  <c r="BO552" i="1"/>
  <c r="BU552" i="1"/>
  <c r="BK552" i="1"/>
  <c r="BG552" i="1" s="1"/>
  <c r="BP552" i="1"/>
  <c r="BA553" i="1" l="1"/>
  <c r="BD553" i="1"/>
  <c r="BF552" i="1"/>
  <c r="BC553" i="1" l="1"/>
  <c r="AZ553" i="1"/>
  <c r="BU553" i="1" s="1"/>
  <c r="BP553" i="1"/>
  <c r="BO553" i="1" l="1"/>
  <c r="BT553" i="1"/>
  <c r="BJ553" i="1"/>
  <c r="BF553" i="1" s="1"/>
  <c r="AZ554" i="1" s="1"/>
  <c r="BK553" i="1"/>
  <c r="BG553" i="1" s="1"/>
  <c r="BA554" i="1" l="1"/>
  <c r="BD554" i="1"/>
  <c r="BJ554" i="1"/>
  <c r="BF554" i="1" s="1"/>
  <c r="AZ555" i="1" s="1"/>
  <c r="BT554" i="1"/>
  <c r="BO554" i="1"/>
  <c r="BC554" i="1"/>
  <c r="BC555" i="1" l="1"/>
  <c r="BU554" i="1"/>
  <c r="BP554" i="1"/>
  <c r="BK554" i="1"/>
  <c r="BG554" i="1" l="1"/>
  <c r="BD555" i="1" l="1"/>
  <c r="BA555" i="1"/>
  <c r="BU555" i="1" l="1"/>
  <c r="BP555" i="1"/>
  <c r="BK555" i="1"/>
  <c r="BG555" i="1" s="1"/>
  <c r="BD556" i="1" s="1"/>
  <c r="BJ555" i="1"/>
  <c r="BT555" i="1"/>
  <c r="BO555" i="1"/>
  <c r="BF555" i="1" l="1"/>
  <c r="BA556" i="1"/>
  <c r="BC556" i="1" l="1"/>
  <c r="AZ556" i="1"/>
  <c r="BK556" i="1" s="1"/>
  <c r="BP556" i="1" l="1"/>
  <c r="BG556" i="1" s="1"/>
  <c r="BJ556" i="1"/>
  <c r="BO556" i="1"/>
  <c r="BU556" i="1"/>
  <c r="BT556" i="1"/>
  <c r="BF556" i="1" l="1"/>
  <c r="BD557" i="1"/>
  <c r="BA557" i="1"/>
  <c r="BC557" i="1" l="1"/>
  <c r="AZ557" i="1"/>
  <c r="BU557" i="1" s="1"/>
  <c r="BO557" i="1" l="1"/>
  <c r="BT557" i="1"/>
  <c r="BK557" i="1"/>
  <c r="BP557" i="1"/>
  <c r="BJ557" i="1"/>
  <c r="BG557" i="1" l="1"/>
  <c r="BF557" i="1"/>
  <c r="BC558" i="1" l="1"/>
  <c r="AZ558" i="1"/>
  <c r="BA558" i="1"/>
  <c r="BD558" i="1"/>
  <c r="BO558" i="1" l="1"/>
  <c r="BT558" i="1"/>
  <c r="BJ558" i="1"/>
  <c r="BF558" i="1" s="1"/>
  <c r="BC559" i="1" s="1"/>
  <c r="BU558" i="1"/>
  <c r="BP558" i="1"/>
  <c r="BK558" i="1"/>
  <c r="BG558" i="1" l="1"/>
  <c r="AZ559" i="1"/>
  <c r="BD559" i="1" l="1"/>
  <c r="BA559" i="1"/>
  <c r="BT559" i="1"/>
  <c r="BO559" i="1"/>
  <c r="BJ559" i="1"/>
  <c r="BF559" i="1" l="1"/>
  <c r="BU559" i="1"/>
  <c r="BP559" i="1"/>
  <c r="BK559" i="1"/>
  <c r="BG559" i="1" s="1"/>
  <c r="BA560" i="1" s="1"/>
  <c r="BD560" i="1" l="1"/>
  <c r="BC560" i="1"/>
  <c r="AZ560" i="1"/>
  <c r="BP560" i="1" s="1"/>
  <c r="BT560" i="1" l="1"/>
  <c r="BO560" i="1"/>
  <c r="BJ560" i="1"/>
  <c r="BF560" i="1" s="1"/>
  <c r="BC561" i="1" s="1"/>
  <c r="BK560" i="1"/>
  <c r="BU560" i="1"/>
  <c r="BG560" i="1" l="1"/>
  <c r="AZ561" i="1"/>
  <c r="BD561" i="1" l="1"/>
  <c r="BA561" i="1"/>
  <c r="BT561" i="1" l="1"/>
  <c r="BU561" i="1"/>
  <c r="BP561" i="1"/>
  <c r="BK561" i="1"/>
  <c r="BG561" i="1" s="1"/>
  <c r="BA562" i="1" s="1"/>
  <c r="BJ561" i="1"/>
  <c r="BO561" i="1"/>
  <c r="BD562" i="1" l="1"/>
  <c r="BF561" i="1"/>
  <c r="BC562" i="1" l="1"/>
  <c r="AZ562" i="1"/>
  <c r="BT562" i="1" l="1"/>
  <c r="BO562" i="1"/>
  <c r="BJ562" i="1"/>
  <c r="BF562" i="1" s="1"/>
  <c r="AZ563" i="1" s="1"/>
  <c r="BK562" i="1"/>
  <c r="BP562" i="1"/>
  <c r="BU562" i="1"/>
  <c r="BC563" i="1"/>
  <c r="BG562" i="1" l="1"/>
  <c r="BA563" i="1" l="1"/>
  <c r="BD563" i="1"/>
  <c r="BO563" i="1" l="1"/>
  <c r="BU563" i="1"/>
  <c r="BK563" i="1"/>
  <c r="BG563" i="1" s="1"/>
  <c r="BD564" i="1" s="1"/>
  <c r="BP563" i="1"/>
  <c r="BJ563" i="1"/>
  <c r="BT563" i="1"/>
  <c r="BF563" i="1" s="1"/>
  <c r="AZ564" i="1" l="1"/>
  <c r="BC564" i="1"/>
  <c r="BA564" i="1"/>
  <c r="BJ564" i="1" l="1"/>
  <c r="BT564" i="1"/>
  <c r="BO564" i="1"/>
  <c r="BU564" i="1"/>
  <c r="BP564" i="1"/>
  <c r="BK564" i="1"/>
  <c r="BG564" i="1" l="1"/>
  <c r="BF564" i="1"/>
  <c r="BC565" i="1" l="1"/>
  <c r="AZ565" i="1"/>
  <c r="BD565" i="1"/>
  <c r="BA565" i="1"/>
  <c r="BT565" i="1" l="1"/>
  <c r="BJ565" i="1"/>
  <c r="BO565" i="1"/>
  <c r="BU565" i="1"/>
  <c r="BK565" i="1"/>
  <c r="BP565" i="1"/>
  <c r="BF565" i="1" l="1"/>
  <c r="BG565" i="1"/>
  <c r="BD566" i="1" l="1"/>
  <c r="BA566" i="1"/>
  <c r="BC566" i="1"/>
  <c r="AZ566" i="1"/>
  <c r="BU566" i="1" l="1"/>
  <c r="BP566" i="1"/>
  <c r="BK566" i="1"/>
  <c r="BG566" i="1" s="1"/>
  <c r="BD567" i="1" s="1"/>
  <c r="BT566" i="1"/>
  <c r="BO566" i="1"/>
  <c r="BJ566" i="1"/>
  <c r="BF566" i="1" s="1"/>
  <c r="BC567" i="1" s="1"/>
  <c r="AZ567" i="1" l="1"/>
  <c r="BA567" i="1"/>
  <c r="BU567" i="1" l="1"/>
  <c r="BK567" i="1"/>
  <c r="BP567" i="1"/>
  <c r="BT567" i="1"/>
  <c r="BJ567" i="1"/>
  <c r="BO567" i="1"/>
  <c r="BF567" i="1" l="1"/>
  <c r="BG567" i="1"/>
  <c r="BD568" i="1" l="1"/>
  <c r="BA568" i="1"/>
  <c r="BC568" i="1"/>
  <c r="AZ568" i="1"/>
  <c r="BT568" i="1" l="1"/>
  <c r="BU568" i="1"/>
  <c r="BP568" i="1"/>
  <c r="BK568" i="1"/>
  <c r="BG568" i="1" s="1"/>
  <c r="BA569" i="1" s="1"/>
  <c r="BJ568" i="1"/>
  <c r="BF568" i="1" s="1"/>
  <c r="BC569" i="1" s="1"/>
  <c r="BO568" i="1"/>
  <c r="AZ569" i="1" l="1"/>
  <c r="BU569" i="1"/>
  <c r="BP569" i="1"/>
  <c r="BK569" i="1"/>
  <c r="BD569" i="1"/>
  <c r="BG569" i="1" l="1"/>
  <c r="BD570" i="1" s="1"/>
  <c r="BT569" i="1"/>
  <c r="BJ569" i="1"/>
  <c r="BO569" i="1"/>
  <c r="BF569" i="1" l="1"/>
  <c r="BA570" i="1"/>
  <c r="AZ570" i="1" l="1"/>
  <c r="BC570" i="1"/>
  <c r="BJ570" i="1" l="1"/>
  <c r="BO570" i="1"/>
  <c r="BU570" i="1"/>
  <c r="BK570" i="1"/>
  <c r="BP570" i="1"/>
  <c r="BT570" i="1"/>
  <c r="BG570" i="1" l="1"/>
  <c r="BF570" i="1"/>
  <c r="BC571" i="1" l="1"/>
  <c r="AZ571" i="1"/>
  <c r="BA571" i="1"/>
  <c r="BD571" i="1"/>
  <c r="BT571" i="1" l="1"/>
  <c r="BJ571" i="1"/>
  <c r="BO571" i="1"/>
  <c r="BU571" i="1"/>
  <c r="BP571" i="1"/>
  <c r="BK571" i="1"/>
  <c r="BG571" i="1" s="1"/>
  <c r="BA572" i="1" s="1"/>
  <c r="BD572" i="1" l="1"/>
  <c r="BF571" i="1"/>
  <c r="BC572" i="1" l="1"/>
  <c r="AZ572" i="1"/>
  <c r="BO572" i="1" l="1"/>
  <c r="BT572" i="1"/>
  <c r="BJ572" i="1"/>
  <c r="BF572" i="1" s="1"/>
  <c r="AZ573" i="1" s="1"/>
  <c r="BK572" i="1"/>
  <c r="BP572" i="1"/>
  <c r="BU572" i="1"/>
  <c r="BC573" i="1" l="1"/>
  <c r="BG572" i="1"/>
  <c r="BD573" i="1" l="1"/>
  <c r="BA573" i="1"/>
  <c r="BU573" i="1" l="1"/>
  <c r="BP573" i="1"/>
  <c r="BK573" i="1"/>
  <c r="BG573" i="1" s="1"/>
  <c r="BD574" i="1" s="1"/>
  <c r="BO573" i="1"/>
  <c r="BJ573" i="1"/>
  <c r="BF573" i="1" s="1"/>
  <c r="BT573" i="1"/>
  <c r="BC574" i="1" l="1"/>
  <c r="AZ574" i="1"/>
  <c r="BA574" i="1"/>
  <c r="BT574" i="1" l="1"/>
  <c r="BO574" i="1"/>
  <c r="BJ574" i="1"/>
  <c r="BF574" i="1" s="1"/>
  <c r="BC575" i="1" s="1"/>
  <c r="BU574" i="1"/>
  <c r="BK574" i="1"/>
  <c r="BG574" i="1" s="1"/>
  <c r="BD575" i="1" s="1"/>
  <c r="BP574" i="1"/>
  <c r="BA575" i="1" l="1"/>
  <c r="AZ575" i="1"/>
  <c r="BJ575" i="1" l="1"/>
  <c r="BF575" i="1" s="1"/>
  <c r="BC576" i="1" s="1"/>
  <c r="BO575" i="1"/>
  <c r="BT575" i="1"/>
  <c r="BU575" i="1"/>
  <c r="BK575" i="1"/>
  <c r="BG575" i="1" s="1"/>
  <c r="BD576" i="1" s="1"/>
  <c r="BP575" i="1"/>
  <c r="BA576" i="1" l="1"/>
  <c r="AZ576" i="1"/>
  <c r="BJ576" i="1" l="1"/>
  <c r="BO576" i="1"/>
  <c r="BT576" i="1"/>
  <c r="BU576" i="1"/>
  <c r="BP576" i="1"/>
  <c r="BK576" i="1"/>
  <c r="BG576" i="1" l="1"/>
  <c r="BF576" i="1"/>
  <c r="BC577" i="1" l="1"/>
  <c r="AZ577" i="1"/>
  <c r="BD577" i="1"/>
  <c r="BA577" i="1"/>
  <c r="BU577" i="1" l="1"/>
  <c r="BP577" i="1"/>
  <c r="BK577" i="1"/>
  <c r="BG577" i="1" s="1"/>
  <c r="BD578" i="1" s="1"/>
  <c r="BA578" i="1"/>
  <c r="BT577" i="1"/>
  <c r="BO577" i="1"/>
  <c r="BJ577" i="1"/>
  <c r="BF577" i="1" s="1"/>
  <c r="BC578" i="1" s="1"/>
  <c r="AZ578" i="1" l="1"/>
  <c r="BT578" i="1" l="1"/>
  <c r="BJ578" i="1"/>
  <c r="BO578" i="1"/>
  <c r="BP578" i="1"/>
  <c r="BK578" i="1"/>
  <c r="BU578" i="1"/>
  <c r="BG578" i="1" l="1"/>
  <c r="BF578" i="1"/>
  <c r="AZ579" i="1" l="1"/>
  <c r="BC579" i="1"/>
  <c r="BD579" i="1"/>
  <c r="BA579" i="1"/>
  <c r="BJ579" i="1" l="1"/>
  <c r="BU579" i="1"/>
  <c r="BP579" i="1"/>
  <c r="BK579" i="1"/>
  <c r="BG579" i="1" s="1"/>
  <c r="BA580" i="1" s="1"/>
  <c r="BT579" i="1"/>
  <c r="BO579" i="1"/>
  <c r="BF579" i="1" s="1"/>
  <c r="AZ580" i="1" s="1"/>
  <c r="BO580" i="1" l="1"/>
  <c r="BJ580" i="1"/>
  <c r="BT580" i="1"/>
  <c r="BU580" i="1"/>
  <c r="BP580" i="1"/>
  <c r="BK580" i="1"/>
  <c r="BG580" i="1" s="1"/>
  <c r="BA581" i="1" s="1"/>
  <c r="BC580" i="1"/>
  <c r="BD580" i="1"/>
  <c r="AZ581" i="1" l="1"/>
  <c r="BT581" i="1" s="1"/>
  <c r="BF580" i="1"/>
  <c r="BC581" i="1" s="1"/>
  <c r="BD581" i="1"/>
  <c r="BK581" i="1" l="1"/>
  <c r="BG581" i="1" s="1"/>
  <c r="BA582" i="1" s="1"/>
  <c r="BU581" i="1"/>
  <c r="BP581" i="1"/>
  <c r="BO581" i="1"/>
  <c r="BJ581" i="1"/>
  <c r="BF581" i="1" s="1"/>
  <c r="BC582" i="1" s="1"/>
  <c r="AZ582" i="1" l="1"/>
  <c r="BD582" i="1"/>
  <c r="BU582" i="1"/>
  <c r="BK582" i="1"/>
  <c r="BP582" i="1"/>
  <c r="BG582" i="1" l="1"/>
  <c r="BA583" i="1" s="1"/>
  <c r="BT582" i="1"/>
  <c r="BJ582" i="1"/>
  <c r="BF582" i="1" s="1"/>
  <c r="BC583" i="1" s="1"/>
  <c r="BO582" i="1"/>
  <c r="BD583" i="1"/>
  <c r="AZ583" i="1" l="1"/>
  <c r="BU583" i="1" s="1"/>
  <c r="BP583" i="1"/>
  <c r="BK583" i="1"/>
  <c r="BG583" i="1" l="1"/>
  <c r="BO583" i="1"/>
  <c r="BJ583" i="1"/>
  <c r="BT583" i="1"/>
  <c r="BF583" i="1" l="1"/>
  <c r="BA584" i="1"/>
  <c r="BD584" i="1"/>
  <c r="BC584" i="1" l="1"/>
  <c r="AZ584" i="1"/>
  <c r="BT584" i="1" l="1"/>
  <c r="BJ584" i="1"/>
  <c r="BO584" i="1"/>
  <c r="BK584" i="1"/>
  <c r="BU584" i="1"/>
  <c r="BP584" i="1"/>
  <c r="BG584" i="1" l="1"/>
  <c r="BF584" i="1"/>
  <c r="AZ585" i="1" l="1"/>
  <c r="BC585" i="1"/>
  <c r="BD585" i="1"/>
  <c r="BA585" i="1"/>
  <c r="BU585" i="1" l="1"/>
  <c r="BP585" i="1"/>
  <c r="BK585" i="1"/>
  <c r="BG585" i="1" s="1"/>
  <c r="BA586" i="1"/>
  <c r="BJ585" i="1"/>
  <c r="BT585" i="1"/>
  <c r="BO585" i="1"/>
  <c r="BD586" i="1"/>
  <c r="BF585" i="1" l="1"/>
  <c r="BC586" i="1" l="1"/>
  <c r="AZ586" i="1"/>
  <c r="BJ586" i="1" l="1"/>
  <c r="BO586" i="1"/>
  <c r="BU586" i="1"/>
  <c r="BT586" i="1"/>
  <c r="BK586" i="1"/>
  <c r="BP586" i="1"/>
  <c r="BG586" i="1" l="1"/>
  <c r="BF586" i="1"/>
  <c r="AZ587" i="1" l="1"/>
  <c r="BC587" i="1"/>
  <c r="BA587" i="1"/>
  <c r="BD587" i="1"/>
  <c r="BT587" i="1" l="1"/>
  <c r="BU587" i="1"/>
  <c r="BK587" i="1"/>
  <c r="BP587" i="1"/>
  <c r="BO587" i="1"/>
  <c r="BJ587" i="1"/>
  <c r="BF587" i="1" s="1"/>
  <c r="BC588" i="1" s="1"/>
  <c r="BG587" i="1" l="1"/>
  <c r="AZ588" i="1"/>
  <c r="BD588" i="1" l="1"/>
  <c r="BA588" i="1"/>
  <c r="BT588" i="1"/>
  <c r="BJ588" i="1"/>
  <c r="BF588" i="1" s="1"/>
  <c r="BC589" i="1" s="1"/>
  <c r="BO588" i="1"/>
  <c r="AZ589" i="1" l="1"/>
  <c r="BU588" i="1"/>
  <c r="BP588" i="1"/>
  <c r="BK588" i="1"/>
  <c r="BG588" i="1" l="1"/>
  <c r="BA589" i="1" l="1"/>
  <c r="BD589" i="1"/>
  <c r="BJ589" i="1" l="1"/>
  <c r="BU589" i="1"/>
  <c r="BK589" i="1"/>
  <c r="BG589" i="1" s="1"/>
  <c r="BA590" i="1" s="1"/>
  <c r="BP589" i="1"/>
  <c r="BO589" i="1"/>
  <c r="BT589" i="1"/>
  <c r="BD590" i="1" l="1"/>
  <c r="BF589" i="1"/>
  <c r="BC590" i="1" l="1"/>
  <c r="AZ590" i="1"/>
  <c r="BT590" i="1" l="1"/>
  <c r="BO590" i="1"/>
  <c r="BJ590" i="1"/>
  <c r="BK590" i="1"/>
  <c r="BP590" i="1"/>
  <c r="BU590" i="1"/>
  <c r="BG590" i="1" l="1"/>
  <c r="BF590" i="1"/>
  <c r="BC591" i="1" l="1"/>
  <c r="AZ591" i="1"/>
  <c r="BA591" i="1"/>
  <c r="BD591" i="1"/>
  <c r="BU591" i="1" l="1"/>
  <c r="BP591" i="1"/>
  <c r="BK591" i="1"/>
  <c r="BG591" i="1" s="1"/>
  <c r="BD592" i="1" s="1"/>
  <c r="BO591" i="1"/>
  <c r="BJ591" i="1"/>
  <c r="BT591" i="1"/>
  <c r="BF591" i="1" l="1"/>
  <c r="BA592" i="1"/>
  <c r="BC592" i="1" l="1"/>
  <c r="AZ592" i="1"/>
  <c r="BT592" i="1"/>
  <c r="BU592" i="1"/>
  <c r="BK592" i="1"/>
  <c r="BP592" i="1"/>
  <c r="BG592" i="1" l="1"/>
  <c r="BO592" i="1"/>
  <c r="BJ592" i="1"/>
  <c r="BF592" i="1" s="1"/>
  <c r="BC593" i="1" s="1"/>
  <c r="AZ593" i="1" l="1"/>
  <c r="BD593" i="1"/>
  <c r="BA593" i="1"/>
  <c r="BU593" i="1" l="1"/>
  <c r="BP593" i="1"/>
  <c r="BK593" i="1"/>
  <c r="BO593" i="1"/>
  <c r="BJ593" i="1"/>
  <c r="BT593" i="1"/>
  <c r="BF593" i="1" l="1"/>
  <c r="BG593" i="1"/>
  <c r="BD594" i="1" l="1"/>
  <c r="BA594" i="1"/>
  <c r="BC594" i="1"/>
  <c r="AZ594" i="1"/>
  <c r="BT594" i="1" l="1"/>
  <c r="BO594" i="1"/>
  <c r="BJ594" i="1"/>
  <c r="BU594" i="1"/>
  <c r="BK594" i="1"/>
  <c r="BP594" i="1"/>
  <c r="BG594" i="1" l="1"/>
  <c r="BF594" i="1"/>
  <c r="BC595" i="1" l="1"/>
  <c r="AZ595" i="1"/>
  <c r="BD595" i="1"/>
  <c r="BA595" i="1"/>
  <c r="BU595" i="1" l="1"/>
  <c r="BP595" i="1"/>
  <c r="BK595" i="1"/>
  <c r="BG595" i="1" s="1"/>
  <c r="BA596" i="1" s="1"/>
  <c r="BT595" i="1"/>
  <c r="BO595" i="1"/>
  <c r="BJ595" i="1"/>
  <c r="BD596" i="1" l="1"/>
  <c r="BF595" i="1"/>
  <c r="BC596" i="1" l="1"/>
  <c r="AZ596" i="1"/>
  <c r="BJ596" i="1" l="1"/>
  <c r="BO596" i="1"/>
  <c r="BT596" i="1"/>
  <c r="BK596" i="1"/>
  <c r="BU596" i="1"/>
  <c r="BP596" i="1"/>
  <c r="BG596" i="1" l="1"/>
  <c r="BF596" i="1"/>
  <c r="BC597" i="1" l="1"/>
  <c r="AZ597" i="1"/>
  <c r="BD597" i="1"/>
  <c r="BA597" i="1"/>
  <c r="BU597" i="1" l="1"/>
  <c r="BP597" i="1"/>
  <c r="BK597" i="1"/>
  <c r="BG597" i="1" s="1"/>
  <c r="BA598" i="1" s="1"/>
  <c r="BD598" i="1"/>
  <c r="BT597" i="1"/>
  <c r="BJ597" i="1"/>
  <c r="BF597" i="1" s="1"/>
  <c r="BC598" i="1" s="1"/>
  <c r="BO597" i="1"/>
  <c r="AZ598" i="1" l="1"/>
  <c r="BT598" i="1" l="1"/>
  <c r="BJ598" i="1"/>
  <c r="BO598" i="1"/>
  <c r="BK598" i="1"/>
  <c r="BP598" i="1"/>
  <c r="BU598" i="1"/>
  <c r="BG598" i="1" l="1"/>
  <c r="BF598" i="1"/>
  <c r="BC599" i="1" l="1"/>
  <c r="AZ599" i="1"/>
  <c r="BA599" i="1"/>
  <c r="BD599" i="1"/>
  <c r="BO599" i="1" l="1"/>
  <c r="BT599" i="1"/>
  <c r="BF599" i="1" s="1"/>
  <c r="BC600" i="1" s="1"/>
  <c r="BJ599" i="1"/>
  <c r="BU599" i="1"/>
  <c r="BP599" i="1"/>
  <c r="BK599" i="1"/>
  <c r="BG599" i="1" s="1"/>
  <c r="BD600" i="1" s="1"/>
  <c r="AZ600" i="1" l="1"/>
  <c r="BA600" i="1"/>
  <c r="BT600" i="1" l="1"/>
  <c r="BU600" i="1"/>
  <c r="BK600" i="1"/>
  <c r="BP600" i="1"/>
  <c r="BO600" i="1"/>
  <c r="BJ600" i="1"/>
  <c r="BF600" i="1" s="1"/>
  <c r="BC601" i="1" s="1"/>
  <c r="AZ601" i="1" l="1"/>
  <c r="BG600" i="1"/>
  <c r="BA601" i="1" l="1"/>
  <c r="BD601" i="1"/>
  <c r="BT601" i="1"/>
  <c r="BJ601" i="1"/>
  <c r="BF601" i="1" s="1"/>
  <c r="BC602" i="1" s="1"/>
  <c r="BO601" i="1"/>
  <c r="AZ602" i="1" l="1"/>
  <c r="BU601" i="1"/>
  <c r="BK601" i="1"/>
  <c r="BP601" i="1"/>
  <c r="BG601" i="1" l="1"/>
  <c r="BD602" i="1" l="1"/>
  <c r="BA602" i="1"/>
  <c r="BT602" i="1" l="1"/>
  <c r="BU602" i="1"/>
  <c r="BP602" i="1"/>
  <c r="BK602" i="1"/>
  <c r="BG602" i="1" s="1"/>
  <c r="BD603" i="1" s="1"/>
  <c r="BA603" i="1"/>
  <c r="BJ602" i="1"/>
  <c r="BO602" i="1"/>
  <c r="BF602" i="1" l="1"/>
  <c r="BC603" i="1" l="1"/>
  <c r="AZ603" i="1"/>
  <c r="BO603" i="1" l="1"/>
  <c r="BJ603" i="1"/>
  <c r="BT603" i="1"/>
  <c r="BU603" i="1"/>
  <c r="BP603" i="1"/>
  <c r="BK603" i="1"/>
  <c r="BG603" i="1" s="1"/>
  <c r="BD604" i="1" l="1"/>
  <c r="BA604" i="1"/>
  <c r="BF603" i="1"/>
  <c r="AZ604" i="1" l="1"/>
  <c r="BC604" i="1"/>
  <c r="BO604" i="1" l="1"/>
  <c r="BT604" i="1"/>
  <c r="BJ604" i="1"/>
  <c r="BF604" i="1" s="1"/>
  <c r="BC605" i="1" s="1"/>
  <c r="AZ605" i="1"/>
  <c r="BP604" i="1"/>
  <c r="BK604" i="1"/>
  <c r="BU604" i="1"/>
  <c r="BG604" i="1" l="1"/>
  <c r="BD605" i="1" l="1"/>
  <c r="BA605" i="1"/>
  <c r="BJ605" i="1" l="1"/>
  <c r="BU605" i="1"/>
  <c r="BK605" i="1"/>
  <c r="BP605" i="1"/>
  <c r="BO605" i="1"/>
  <c r="BT605" i="1"/>
  <c r="BG605" i="1" l="1"/>
  <c r="BF605" i="1"/>
  <c r="BC606" i="1" l="1"/>
  <c r="AZ606" i="1"/>
  <c r="BA606" i="1"/>
  <c r="BD606" i="1"/>
  <c r="BU606" i="1" l="1"/>
  <c r="BP606" i="1"/>
  <c r="BK606" i="1"/>
  <c r="BG606" i="1" s="1"/>
  <c r="BD607" i="1" s="1"/>
  <c r="BT606" i="1"/>
  <c r="BJ606" i="1"/>
  <c r="BO606" i="1"/>
  <c r="BF606" i="1" l="1"/>
  <c r="BA607" i="1"/>
  <c r="AZ607" i="1" l="1"/>
  <c r="BP607" i="1" s="1"/>
  <c r="BC607" i="1"/>
  <c r="BO607" i="1" l="1"/>
  <c r="BJ607" i="1"/>
  <c r="BT607" i="1"/>
  <c r="BK607" i="1"/>
  <c r="BU607" i="1"/>
  <c r="BG607" i="1" l="1"/>
  <c r="BF607" i="1"/>
  <c r="BC608" i="1" l="1"/>
  <c r="AZ608" i="1"/>
  <c r="BD608" i="1"/>
  <c r="BA608" i="1"/>
  <c r="BT608" i="1" l="1"/>
  <c r="BJ608" i="1"/>
  <c r="BO608" i="1"/>
  <c r="BU608" i="1"/>
  <c r="BP608" i="1"/>
  <c r="BK608" i="1"/>
  <c r="BG608" i="1" l="1"/>
  <c r="BF608" i="1"/>
  <c r="AZ609" i="1" l="1"/>
  <c r="BC609" i="1"/>
  <c r="BA609" i="1"/>
  <c r="BD609" i="1"/>
  <c r="BU609" i="1" l="1"/>
  <c r="BK609" i="1"/>
  <c r="BP609" i="1"/>
  <c r="BO609" i="1"/>
  <c r="BT609" i="1"/>
  <c r="BJ609" i="1"/>
  <c r="BG609" i="1" l="1"/>
  <c r="BF609" i="1"/>
  <c r="BC610" i="1" l="1"/>
  <c r="AZ610" i="1"/>
  <c r="BD610" i="1"/>
  <c r="BA610" i="1"/>
  <c r="BT610" i="1" l="1"/>
  <c r="BO610" i="1"/>
  <c r="BJ610" i="1"/>
  <c r="BF610" i="1" s="1"/>
  <c r="BC611" i="1" s="1"/>
  <c r="BU610" i="1"/>
  <c r="BK610" i="1"/>
  <c r="BP610" i="1"/>
  <c r="AZ611" i="1" l="1"/>
  <c r="BG610" i="1"/>
  <c r="BD611" i="1" l="1"/>
  <c r="BA611" i="1"/>
  <c r="BU611" i="1" l="1"/>
  <c r="BK611" i="1"/>
  <c r="BP611" i="1"/>
  <c r="BT611" i="1"/>
  <c r="BJ611" i="1"/>
  <c r="BO611" i="1"/>
  <c r="BF611" i="1" l="1"/>
  <c r="BG611" i="1"/>
  <c r="BD612" i="1" l="1"/>
  <c r="BA612" i="1"/>
  <c r="BC612" i="1"/>
  <c r="AZ612" i="1"/>
  <c r="BT612" i="1" l="1"/>
  <c r="BO612" i="1"/>
  <c r="BJ612" i="1"/>
  <c r="BF612" i="1" s="1"/>
  <c r="BC613" i="1" s="1"/>
  <c r="BU612" i="1"/>
  <c r="BK612" i="1"/>
  <c r="BP612" i="1"/>
  <c r="AZ613" i="1" l="1"/>
  <c r="BG612" i="1"/>
  <c r="BD613" i="1" l="1"/>
  <c r="BA613" i="1"/>
  <c r="BU613" i="1" l="1"/>
  <c r="BP613" i="1"/>
  <c r="BT613" i="1"/>
  <c r="BO613" i="1"/>
  <c r="BJ613" i="1"/>
  <c r="BK613" i="1"/>
  <c r="BF613" i="1" l="1"/>
  <c r="BG613" i="1"/>
  <c r="BA614" i="1" l="1"/>
  <c r="BD614" i="1"/>
  <c r="BC614" i="1"/>
  <c r="AZ614" i="1"/>
  <c r="BU614" i="1" l="1"/>
  <c r="BP614" i="1"/>
  <c r="BK614" i="1"/>
  <c r="BG614" i="1" s="1"/>
  <c r="BD615" i="1" s="1"/>
  <c r="BO614" i="1"/>
  <c r="BJ614" i="1"/>
  <c r="BT614" i="1"/>
  <c r="BF614" i="1" l="1"/>
  <c r="BA615" i="1"/>
  <c r="BC615" i="1" l="1"/>
  <c r="AZ615" i="1"/>
  <c r="BU615" i="1"/>
  <c r="BP615" i="1"/>
  <c r="BK615" i="1"/>
  <c r="BG615" i="1" s="1"/>
  <c r="BD616" i="1" s="1"/>
  <c r="BT615" i="1" l="1"/>
  <c r="BO615" i="1"/>
  <c r="BJ615" i="1"/>
  <c r="BF615" i="1" s="1"/>
  <c r="AZ616" i="1" s="1"/>
  <c r="BA616" i="1"/>
  <c r="BO616" i="1" l="1"/>
  <c r="BT616" i="1"/>
  <c r="BJ616" i="1"/>
  <c r="BF616" i="1" s="1"/>
  <c r="BC616" i="1"/>
  <c r="BU616" i="1"/>
  <c r="BP616" i="1"/>
  <c r="BK616" i="1"/>
  <c r="BG616" i="1" s="1"/>
  <c r="BD617" i="1" s="1"/>
  <c r="BC617" i="1" l="1"/>
  <c r="AZ617" i="1"/>
  <c r="BA617" i="1"/>
  <c r="BU617" i="1" l="1"/>
  <c r="BK617" i="1"/>
  <c r="BP617" i="1"/>
  <c r="BO617" i="1"/>
  <c r="BJ617" i="1"/>
  <c r="BT617" i="1"/>
  <c r="BF617" i="1" l="1"/>
  <c r="BG617" i="1"/>
  <c r="BD618" i="1" l="1"/>
  <c r="BA618" i="1"/>
  <c r="AZ618" i="1"/>
  <c r="BC618" i="1"/>
  <c r="BU618" i="1" l="1"/>
  <c r="BK618" i="1"/>
  <c r="BP618" i="1"/>
  <c r="BT618" i="1"/>
  <c r="BJ618" i="1"/>
  <c r="BO618" i="1"/>
  <c r="BF618" i="1" l="1"/>
  <c r="BG618" i="1"/>
  <c r="BA619" i="1" l="1"/>
  <c r="BD619" i="1"/>
  <c r="BC619" i="1"/>
  <c r="AZ619" i="1"/>
  <c r="BP619" i="1" l="1"/>
  <c r="BT619" i="1"/>
  <c r="BO619" i="1"/>
  <c r="BJ619" i="1"/>
  <c r="BF619" i="1" s="1"/>
  <c r="BC620" i="1" s="1"/>
  <c r="BU619" i="1"/>
  <c r="BK619" i="1"/>
  <c r="BG619" i="1" l="1"/>
  <c r="AZ620" i="1"/>
  <c r="BA620" i="1" l="1"/>
  <c r="BO620" i="1" s="1"/>
  <c r="BD620" i="1"/>
  <c r="BU620" i="1" l="1"/>
  <c r="BK620" i="1"/>
  <c r="BP620" i="1"/>
  <c r="BJ620" i="1"/>
  <c r="BT620" i="1"/>
  <c r="BF620" i="1" l="1"/>
  <c r="BG620" i="1"/>
  <c r="BD621" i="1" l="1"/>
  <c r="BA621" i="1"/>
  <c r="BC621" i="1"/>
  <c r="AZ621" i="1"/>
  <c r="BU621" i="1" l="1"/>
  <c r="BP621" i="1"/>
  <c r="BK621" i="1"/>
  <c r="BG621" i="1" s="1"/>
  <c r="BD622" i="1" s="1"/>
  <c r="BT621" i="1"/>
  <c r="BJ621" i="1"/>
  <c r="BF621" i="1" s="1"/>
  <c r="BC622" i="1" s="1"/>
  <c r="BO621" i="1"/>
  <c r="BA622" i="1" l="1"/>
  <c r="AZ622" i="1"/>
  <c r="BT622" i="1" l="1"/>
  <c r="BO622" i="1"/>
  <c r="BJ622" i="1"/>
  <c r="BF622" i="1" s="1"/>
  <c r="BC623" i="1" s="1"/>
  <c r="BU622" i="1"/>
  <c r="BK622" i="1"/>
  <c r="BP622" i="1"/>
  <c r="BG622" i="1" l="1"/>
  <c r="AZ623" i="1"/>
  <c r="BA623" i="1" l="1"/>
  <c r="BO623" i="1" s="1"/>
  <c r="BD623" i="1"/>
  <c r="BJ623" i="1" l="1"/>
  <c r="BF623" i="1" s="1"/>
  <c r="BU623" i="1"/>
  <c r="BP623" i="1"/>
  <c r="BK623" i="1"/>
  <c r="BG623" i="1" s="1"/>
  <c r="BD624" i="1" s="1"/>
  <c r="BT623" i="1"/>
  <c r="BA624" i="1" l="1"/>
  <c r="BC624" i="1"/>
  <c r="AZ624" i="1"/>
  <c r="BO624" i="1" l="1"/>
  <c r="BJ624" i="1"/>
  <c r="BT624" i="1"/>
  <c r="BU624" i="1"/>
  <c r="BK624" i="1"/>
  <c r="BP624" i="1"/>
  <c r="BF624" i="1" l="1"/>
  <c r="BG624" i="1"/>
  <c r="BD625" i="1" l="1"/>
  <c r="BA625" i="1"/>
  <c r="BC625" i="1"/>
  <c r="AZ625" i="1"/>
  <c r="BU625" i="1" l="1"/>
  <c r="BK625" i="1"/>
  <c r="BP625" i="1"/>
  <c r="BT625" i="1"/>
  <c r="BJ625" i="1"/>
  <c r="BO625" i="1"/>
  <c r="BG625" i="1" l="1"/>
  <c r="BF625" i="1"/>
  <c r="BC626" i="1" l="1"/>
  <c r="AZ626" i="1"/>
  <c r="BD626" i="1"/>
  <c r="BA626" i="1"/>
  <c r="BT626" i="1" l="1"/>
  <c r="BU626" i="1"/>
  <c r="BK626" i="1"/>
  <c r="BP626" i="1"/>
  <c r="BJ626" i="1"/>
  <c r="BF626" i="1" s="1"/>
  <c r="BC627" i="1" s="1"/>
  <c r="BO626" i="1"/>
  <c r="BG626" i="1" l="1"/>
  <c r="AZ627" i="1"/>
  <c r="BD627" i="1" l="1"/>
  <c r="BA627" i="1"/>
  <c r="BJ627" i="1" s="1"/>
  <c r="BU627" i="1" l="1"/>
  <c r="BP627" i="1"/>
  <c r="BK627" i="1"/>
  <c r="BG627" i="1" s="1"/>
  <c r="BD628" i="1" s="1"/>
  <c r="BO627" i="1"/>
  <c r="BF627" i="1" s="1"/>
  <c r="BT627" i="1"/>
  <c r="BC628" i="1" l="1"/>
  <c r="AZ628" i="1"/>
  <c r="BA628" i="1"/>
  <c r="BO628" i="1" l="1"/>
  <c r="BJ628" i="1"/>
  <c r="BT628" i="1"/>
  <c r="BU628" i="1"/>
  <c r="BK628" i="1"/>
  <c r="BP628" i="1"/>
  <c r="BG628" i="1" l="1"/>
  <c r="BF628" i="1"/>
  <c r="AZ629" i="1" l="1"/>
  <c r="BC629" i="1"/>
  <c r="BA629" i="1"/>
  <c r="BD629" i="1"/>
  <c r="BU629" i="1" l="1"/>
  <c r="BP629" i="1"/>
  <c r="BK629" i="1"/>
  <c r="BG629" i="1" s="1"/>
  <c r="BD630" i="1" s="1"/>
  <c r="BT629" i="1"/>
  <c r="BO629" i="1"/>
  <c r="BJ629" i="1"/>
  <c r="BF629" i="1" s="1"/>
  <c r="BC630" i="1" s="1"/>
  <c r="BA630" i="1" l="1"/>
  <c r="AZ630" i="1"/>
  <c r="BT630" i="1" l="1"/>
  <c r="BO630" i="1"/>
  <c r="BJ630" i="1"/>
  <c r="BF630" i="1" s="1"/>
  <c r="BC631" i="1" s="1"/>
  <c r="BU630" i="1"/>
  <c r="BP630" i="1"/>
  <c r="BK630" i="1"/>
  <c r="BG630" i="1" s="1"/>
  <c r="BD631" i="1" s="1"/>
  <c r="BA631" i="1" l="1"/>
  <c r="AZ631" i="1"/>
  <c r="BT631" i="1" l="1"/>
  <c r="BO631" i="1"/>
  <c r="BJ631" i="1"/>
  <c r="BU631" i="1"/>
  <c r="BP631" i="1"/>
  <c r="BK631" i="1"/>
  <c r="BG631" i="1" s="1"/>
  <c r="BD632" i="1" s="1"/>
  <c r="BF631" i="1" l="1"/>
  <c r="BA632" i="1"/>
  <c r="BC632" i="1" l="1"/>
  <c r="AZ632" i="1"/>
  <c r="BT632" i="1" l="1"/>
  <c r="BO632" i="1"/>
  <c r="BJ632" i="1"/>
  <c r="BF632" i="1" s="1"/>
  <c r="BC633" i="1" s="1"/>
  <c r="BK632" i="1"/>
  <c r="BP632" i="1"/>
  <c r="BU632" i="1"/>
  <c r="BG632" i="1" l="1"/>
  <c r="AZ633" i="1"/>
  <c r="BD633" i="1" l="1"/>
  <c r="BA633" i="1"/>
  <c r="BO633" i="1"/>
  <c r="BT633" i="1"/>
  <c r="BJ633" i="1"/>
  <c r="BF633" i="1" l="1"/>
  <c r="BU633" i="1"/>
  <c r="BP633" i="1"/>
  <c r="BK633" i="1"/>
  <c r="BG633" i="1" s="1"/>
  <c r="BA634" i="1" s="1"/>
  <c r="BD634" i="1" l="1"/>
  <c r="BC634" i="1"/>
  <c r="AZ634" i="1"/>
  <c r="BT634" i="1" l="1"/>
  <c r="BO634" i="1"/>
  <c r="BJ634" i="1"/>
  <c r="BU634" i="1"/>
  <c r="BK634" i="1"/>
  <c r="BP634" i="1"/>
  <c r="BG634" i="1" l="1"/>
  <c r="BF634" i="1"/>
  <c r="BC635" i="1" l="1"/>
  <c r="AZ635" i="1"/>
  <c r="BD635" i="1"/>
  <c r="BA635" i="1"/>
  <c r="BT635" i="1" l="1"/>
  <c r="BJ635" i="1"/>
  <c r="BO635" i="1"/>
  <c r="BU635" i="1"/>
  <c r="BK635" i="1"/>
  <c r="BP635" i="1"/>
  <c r="BG635" i="1" l="1"/>
  <c r="BF635" i="1"/>
  <c r="BC636" i="1" l="1"/>
  <c r="AZ636" i="1"/>
  <c r="BD636" i="1"/>
  <c r="BA636" i="1"/>
  <c r="BU636" i="1" l="1"/>
  <c r="BK636" i="1"/>
  <c r="BP636" i="1"/>
  <c r="BT636" i="1"/>
  <c r="BO636" i="1"/>
  <c r="BJ636" i="1"/>
  <c r="BF636" i="1" s="1"/>
  <c r="BC637" i="1" s="1"/>
  <c r="BG636" i="1" l="1"/>
  <c r="AZ637" i="1"/>
  <c r="BD637" i="1" l="1"/>
  <c r="BA637" i="1"/>
  <c r="BT637" i="1" l="1"/>
  <c r="BU637" i="1"/>
  <c r="BK637" i="1"/>
  <c r="BP637" i="1"/>
  <c r="BO637" i="1"/>
  <c r="BJ637" i="1"/>
  <c r="BG637" i="1" l="1"/>
  <c r="BF637" i="1"/>
  <c r="BC638" i="1" l="1"/>
  <c r="AZ638" i="1"/>
  <c r="BA638" i="1"/>
  <c r="BD638" i="1"/>
  <c r="BU638" i="1" l="1"/>
  <c r="BP638" i="1"/>
  <c r="BK638" i="1"/>
  <c r="BT638" i="1"/>
  <c r="BJ638" i="1"/>
  <c r="BO638" i="1"/>
  <c r="BG638" i="1" l="1"/>
  <c r="BF638" i="1"/>
  <c r="AZ639" i="1" l="1"/>
  <c r="BC639" i="1"/>
  <c r="BA639" i="1"/>
  <c r="BD639" i="1"/>
  <c r="BU639" i="1" l="1"/>
  <c r="BP639" i="1"/>
  <c r="BK639" i="1"/>
  <c r="BG639" i="1" s="1"/>
  <c r="BD640" i="1" s="1"/>
  <c r="BT639" i="1"/>
  <c r="BJ639" i="1"/>
  <c r="BF639" i="1" s="1"/>
  <c r="BC640" i="1" s="1"/>
  <c r="BO639" i="1"/>
  <c r="BA640" i="1" l="1"/>
  <c r="AZ640" i="1"/>
  <c r="BT640" i="1" l="1"/>
  <c r="BO640" i="1"/>
  <c r="BJ640" i="1"/>
  <c r="BF640" i="1" s="1"/>
  <c r="BC641" i="1" s="1"/>
  <c r="BU640" i="1"/>
  <c r="BK640" i="1"/>
  <c r="BG640" i="1" s="1"/>
  <c r="BD641" i="1" s="1"/>
  <c r="BP640" i="1"/>
  <c r="BA641" i="1" l="1"/>
  <c r="AZ641" i="1"/>
  <c r="BT641" i="1" l="1"/>
  <c r="BJ641" i="1"/>
  <c r="BO641" i="1"/>
  <c r="BU641" i="1"/>
  <c r="BP641" i="1"/>
  <c r="BK641" i="1"/>
  <c r="BG641" i="1" s="1"/>
  <c r="BA642" i="1" l="1"/>
  <c r="BD642" i="1"/>
  <c r="BF641" i="1"/>
  <c r="BC642" i="1" l="1"/>
  <c r="AZ642" i="1"/>
  <c r="BU642" i="1"/>
  <c r="BJ642" i="1" l="1"/>
  <c r="BO642" i="1"/>
  <c r="BT642" i="1"/>
  <c r="BF642" i="1" s="1"/>
  <c r="AZ643" i="1" s="1"/>
  <c r="BP642" i="1"/>
  <c r="BK642" i="1"/>
  <c r="BG642" i="1" l="1"/>
  <c r="BC643" i="1"/>
  <c r="BD643" i="1" l="1"/>
  <c r="BA643" i="1"/>
  <c r="BO643" i="1" l="1"/>
  <c r="BU643" i="1"/>
  <c r="BP643" i="1"/>
  <c r="BK643" i="1"/>
  <c r="BT643" i="1"/>
  <c r="BJ643" i="1"/>
  <c r="BF643" i="1" l="1"/>
  <c r="BG643" i="1"/>
  <c r="BD644" i="1" l="1"/>
  <c r="BA644" i="1"/>
  <c r="AZ644" i="1"/>
  <c r="BC644" i="1"/>
  <c r="BO644" i="1" l="1"/>
  <c r="BT644" i="1"/>
  <c r="BJ644" i="1"/>
  <c r="BF644" i="1" s="1"/>
  <c r="AZ645" i="1" s="1"/>
  <c r="BU644" i="1"/>
  <c r="BP644" i="1"/>
  <c r="BK644" i="1"/>
  <c r="BG644" i="1" s="1"/>
  <c r="BD645" i="1" s="1"/>
  <c r="BT645" i="1" l="1"/>
  <c r="BC645" i="1"/>
  <c r="BA645" i="1"/>
  <c r="BJ645" i="1" s="1"/>
  <c r="BU645" i="1" l="1"/>
  <c r="BK645" i="1"/>
  <c r="BP645" i="1"/>
  <c r="BO645" i="1"/>
  <c r="BF645" i="1" s="1"/>
  <c r="AZ646" i="1" l="1"/>
  <c r="BC646" i="1"/>
  <c r="BG645" i="1"/>
  <c r="BD646" i="1" l="1"/>
  <c r="BA646" i="1"/>
  <c r="BO646" i="1"/>
  <c r="BT646" i="1" l="1"/>
  <c r="BU646" i="1"/>
  <c r="BP646" i="1"/>
  <c r="BK646" i="1"/>
  <c r="BG646" i="1" s="1"/>
  <c r="BA647" i="1" s="1"/>
  <c r="BJ646" i="1"/>
  <c r="BF646" i="1" s="1"/>
  <c r="BC647" i="1" l="1"/>
  <c r="AZ647" i="1"/>
  <c r="BO647" i="1"/>
  <c r="BU647" i="1"/>
  <c r="BP647" i="1"/>
  <c r="BK647" i="1"/>
  <c r="BG647" i="1" s="1"/>
  <c r="BD648" i="1" s="1"/>
  <c r="BD647" i="1"/>
  <c r="BA648" i="1" s="1"/>
  <c r="BT647" i="1" l="1"/>
  <c r="BF647" i="1" s="1"/>
  <c r="BC648" i="1" s="1"/>
  <c r="BJ647" i="1"/>
  <c r="AZ648" i="1" l="1"/>
  <c r="BT648" i="1" l="1"/>
  <c r="BO648" i="1"/>
  <c r="BJ648" i="1"/>
  <c r="BF648" i="1" s="1"/>
  <c r="BC649" i="1" s="1"/>
  <c r="BU648" i="1"/>
  <c r="BK648" i="1"/>
  <c r="BG648" i="1" s="1"/>
  <c r="BP648" i="1"/>
  <c r="BA649" i="1" l="1"/>
  <c r="BD649" i="1"/>
  <c r="AZ649" i="1"/>
  <c r="BJ649" i="1" l="1"/>
  <c r="BO649" i="1"/>
  <c r="BT649" i="1"/>
  <c r="BU649" i="1"/>
  <c r="BP649" i="1"/>
  <c r="BK649" i="1"/>
  <c r="BF649" i="1" l="1"/>
  <c r="BG649" i="1"/>
  <c r="BA650" i="1" l="1"/>
  <c r="BD650" i="1"/>
  <c r="BC650" i="1"/>
  <c r="AZ650" i="1"/>
  <c r="BT650" i="1" l="1"/>
  <c r="BJ650" i="1"/>
  <c r="BO650" i="1"/>
  <c r="BU650" i="1"/>
  <c r="BP650" i="1"/>
  <c r="BK650" i="1"/>
  <c r="BF650" i="1" l="1"/>
  <c r="BG650" i="1"/>
  <c r="BD651" i="1" l="1"/>
  <c r="BA651" i="1"/>
  <c r="BC651" i="1"/>
  <c r="AZ651" i="1"/>
  <c r="BU651" i="1" l="1"/>
  <c r="BK651" i="1"/>
  <c r="BP651" i="1"/>
  <c r="BT651" i="1"/>
  <c r="BO651" i="1"/>
  <c r="BJ651" i="1"/>
  <c r="BG651" i="1" l="1"/>
  <c r="BF651" i="1"/>
  <c r="BC652" i="1" l="1"/>
  <c r="AZ652" i="1"/>
  <c r="BD652" i="1"/>
  <c r="BA652" i="1"/>
  <c r="BT652" i="1" l="1"/>
  <c r="BJ652" i="1"/>
  <c r="BO652" i="1"/>
  <c r="BU652" i="1"/>
  <c r="BP652" i="1"/>
  <c r="BK652" i="1"/>
  <c r="BG652" i="1" s="1"/>
  <c r="BD653" i="1" s="1"/>
  <c r="BA653" i="1" l="1"/>
  <c r="BF652" i="1"/>
  <c r="BC653" i="1" l="1"/>
  <c r="AZ653" i="1"/>
  <c r="BU653" i="1"/>
  <c r="BP653" i="1"/>
  <c r="BK653" i="1"/>
  <c r="BG653" i="1" l="1"/>
  <c r="BJ653" i="1"/>
  <c r="BT653" i="1"/>
  <c r="BO653" i="1"/>
  <c r="BF653" i="1" l="1"/>
  <c r="BD654" i="1"/>
  <c r="BA654" i="1"/>
  <c r="AZ654" i="1" l="1"/>
  <c r="BC654" i="1"/>
  <c r="BJ654" i="1" l="1"/>
  <c r="BO654" i="1"/>
  <c r="BK654" i="1"/>
  <c r="BU654" i="1"/>
  <c r="BP654" i="1"/>
  <c r="BT654" i="1"/>
  <c r="BG654" i="1" l="1"/>
  <c r="BF654" i="1"/>
  <c r="AZ655" i="1" l="1"/>
  <c r="BC655" i="1"/>
  <c r="BD655" i="1"/>
  <c r="BA655" i="1"/>
  <c r="BU655" i="1" l="1"/>
  <c r="BP655" i="1"/>
  <c r="BK655" i="1"/>
  <c r="BG655" i="1" s="1"/>
  <c r="BD656" i="1" s="1"/>
  <c r="BT655" i="1"/>
  <c r="BO655" i="1"/>
  <c r="BJ655" i="1"/>
  <c r="BF655" i="1" l="1"/>
  <c r="BA656" i="1"/>
  <c r="BC656" i="1" l="1"/>
  <c r="AZ656" i="1"/>
  <c r="BO656" i="1" l="1"/>
  <c r="BJ656" i="1"/>
  <c r="BU656" i="1"/>
  <c r="BK656" i="1"/>
  <c r="BP656" i="1"/>
  <c r="BT656" i="1"/>
  <c r="BG656" i="1" l="1"/>
  <c r="BF656" i="1"/>
  <c r="AZ657" i="1" l="1"/>
  <c r="BC657" i="1"/>
  <c r="BA657" i="1"/>
  <c r="BD657" i="1"/>
  <c r="BU657" i="1" l="1"/>
  <c r="BP657" i="1"/>
  <c r="BK657" i="1"/>
  <c r="BT657" i="1"/>
  <c r="BJ657" i="1"/>
  <c r="BO657" i="1"/>
  <c r="BF657" i="1" l="1"/>
  <c r="BG657" i="1"/>
  <c r="BD658" i="1" l="1"/>
  <c r="BA658" i="1"/>
  <c r="BC658" i="1"/>
  <c r="AZ658" i="1"/>
  <c r="BT658" i="1" l="1"/>
  <c r="BO658" i="1"/>
  <c r="BJ658" i="1"/>
  <c r="BU658" i="1"/>
  <c r="BP658" i="1"/>
  <c r="BK658" i="1"/>
  <c r="BG658" i="1" s="1"/>
  <c r="BA659" i="1" s="1"/>
  <c r="BD659" i="1" l="1"/>
  <c r="BF658" i="1"/>
  <c r="BC659" i="1" l="1"/>
  <c r="AZ659" i="1"/>
  <c r="BT659" i="1" l="1"/>
  <c r="BJ659" i="1"/>
  <c r="BO659" i="1"/>
  <c r="BU659" i="1"/>
  <c r="BP659" i="1"/>
  <c r="BK659" i="1"/>
  <c r="BG659" i="1" s="1"/>
  <c r="BD660" i="1" l="1"/>
  <c r="BA660" i="1"/>
  <c r="BF659" i="1"/>
  <c r="BC660" i="1" l="1"/>
  <c r="AZ660" i="1"/>
  <c r="BK660" i="1" s="1"/>
  <c r="BP660" i="1" l="1"/>
  <c r="BG660" i="1" s="1"/>
  <c r="BT660" i="1"/>
  <c r="BJ660" i="1"/>
  <c r="BO660" i="1"/>
  <c r="BU660" i="1"/>
  <c r="BD661" i="1" l="1"/>
  <c r="BA661" i="1"/>
  <c r="BF660" i="1"/>
  <c r="BC661" i="1" l="1"/>
  <c r="AZ661" i="1"/>
  <c r="BU661" i="1"/>
  <c r="BP661" i="1"/>
  <c r="BK661" i="1"/>
  <c r="BG661" i="1" l="1"/>
  <c r="BT661" i="1"/>
  <c r="BJ661" i="1"/>
  <c r="BF661" i="1" s="1"/>
  <c r="BO661" i="1"/>
  <c r="AZ662" i="1"/>
  <c r="BC662" i="1"/>
  <c r="BD662" i="1" l="1"/>
  <c r="BA662" i="1"/>
  <c r="BU662" i="1" l="1"/>
  <c r="BK662" i="1"/>
  <c r="BG662" i="1" s="1"/>
  <c r="BD663" i="1" s="1"/>
  <c r="BP662" i="1"/>
  <c r="BJ662" i="1"/>
  <c r="BO662" i="1"/>
  <c r="BT662" i="1"/>
  <c r="BA663" i="1" l="1"/>
  <c r="BF662" i="1"/>
  <c r="AZ663" i="1" l="1"/>
  <c r="BC663" i="1"/>
  <c r="BT663" i="1"/>
  <c r="BU663" i="1"/>
  <c r="BP663" i="1"/>
  <c r="BK663" i="1"/>
  <c r="BG663" i="1" s="1"/>
  <c r="BA664" i="1" l="1"/>
  <c r="BD664" i="1"/>
  <c r="BO663" i="1"/>
  <c r="BJ663" i="1"/>
  <c r="BF663" i="1" s="1"/>
  <c r="BC664" i="1" s="1"/>
  <c r="AZ664" i="1" l="1"/>
  <c r="BU664" i="1"/>
  <c r="BP664" i="1"/>
  <c r="BK664" i="1"/>
  <c r="BG664" i="1" s="1"/>
  <c r="BD665" i="1" s="1"/>
  <c r="BA665" i="1" l="1"/>
  <c r="BT664" i="1"/>
  <c r="BO664" i="1"/>
  <c r="BJ664" i="1"/>
  <c r="BF664" i="1" s="1"/>
  <c r="BC665" i="1" s="1"/>
  <c r="AZ665" i="1" l="1"/>
  <c r="BU665" i="1" s="1"/>
  <c r="BK665" i="1"/>
  <c r="BP665" i="1"/>
  <c r="BG665" i="1" l="1"/>
  <c r="BJ665" i="1"/>
  <c r="BT665" i="1"/>
  <c r="BO665" i="1"/>
  <c r="BF665" i="1" l="1"/>
  <c r="BD666" i="1"/>
  <c r="BA666" i="1"/>
  <c r="BC666" i="1" l="1"/>
  <c r="AZ666" i="1"/>
  <c r="BU666" i="1" s="1"/>
  <c r="BK666" i="1"/>
  <c r="BP666" i="1"/>
  <c r="BG666" i="1" l="1"/>
  <c r="BT666" i="1"/>
  <c r="BO666" i="1"/>
  <c r="BJ666" i="1"/>
  <c r="BF666" i="1" s="1"/>
  <c r="BC667" i="1" s="1"/>
  <c r="AZ667" i="1" l="1"/>
  <c r="BD667" i="1"/>
  <c r="BA667" i="1"/>
  <c r="BU667" i="1" l="1"/>
  <c r="BP667" i="1"/>
  <c r="BK667" i="1"/>
  <c r="BG667" i="1" s="1"/>
  <c r="BD668" i="1" s="1"/>
  <c r="BT667" i="1"/>
  <c r="BO667" i="1"/>
  <c r="BJ667" i="1"/>
  <c r="BA668" i="1" l="1"/>
  <c r="BF667" i="1"/>
  <c r="BC668" i="1" l="1"/>
  <c r="AZ668" i="1"/>
  <c r="BU668" i="1" s="1"/>
  <c r="BP668" i="1"/>
  <c r="BK668" i="1"/>
  <c r="BG668" i="1" l="1"/>
  <c r="BT668" i="1"/>
  <c r="BJ668" i="1"/>
  <c r="BO668" i="1"/>
  <c r="BF668" i="1" l="1"/>
  <c r="BD669" i="1"/>
  <c r="BA669" i="1"/>
  <c r="AZ669" i="1" l="1"/>
  <c r="BC669" i="1"/>
  <c r="BO669" i="1" l="1"/>
  <c r="BJ669" i="1"/>
  <c r="BF669" i="1" s="1"/>
  <c r="AZ670" i="1" s="1"/>
  <c r="BT669" i="1"/>
  <c r="BK669" i="1"/>
  <c r="BC670" i="1"/>
  <c r="BP669" i="1"/>
  <c r="BU669" i="1"/>
  <c r="BG669" i="1" l="1"/>
  <c r="BA670" i="1" l="1"/>
  <c r="BD670" i="1"/>
  <c r="BU670" i="1" l="1"/>
  <c r="BK670" i="1"/>
  <c r="BG670" i="1" s="1"/>
  <c r="BA671" i="1" s="1"/>
  <c r="BP670" i="1"/>
  <c r="BJ670" i="1"/>
  <c r="BO670" i="1"/>
  <c r="BT670" i="1"/>
  <c r="BF670" i="1" l="1"/>
  <c r="BD671" i="1"/>
  <c r="BC671" i="1" l="1"/>
  <c r="AZ671" i="1"/>
  <c r="BJ671" i="1" l="1"/>
  <c r="BO671" i="1"/>
  <c r="BT671" i="1"/>
  <c r="BU671" i="1"/>
  <c r="BP671" i="1"/>
  <c r="BK671" i="1"/>
  <c r="BG671" i="1" s="1"/>
  <c r="BD672" i="1" l="1"/>
  <c r="BA672" i="1"/>
  <c r="BF671" i="1"/>
  <c r="AZ672" i="1" l="1"/>
  <c r="BC672" i="1"/>
  <c r="BU672" i="1"/>
  <c r="BK672" i="1"/>
  <c r="BP672" i="1"/>
  <c r="BG672" i="1" l="1"/>
  <c r="BJ672" i="1"/>
  <c r="BO672" i="1"/>
  <c r="BT672" i="1"/>
  <c r="BF672" i="1" l="1"/>
  <c r="BA673" i="1"/>
  <c r="BD673" i="1"/>
  <c r="AZ673" i="1" l="1"/>
  <c r="BU673" i="1" s="1"/>
  <c r="BC673" i="1"/>
  <c r="BK673" i="1" l="1"/>
  <c r="BP673" i="1"/>
  <c r="BT673" i="1"/>
  <c r="BJ673" i="1"/>
  <c r="BO673" i="1"/>
  <c r="BF673" i="1" l="1"/>
  <c r="BG673" i="1"/>
  <c r="BD674" i="1" l="1"/>
  <c r="BA674" i="1"/>
  <c r="AZ674" i="1"/>
  <c r="BC674" i="1"/>
  <c r="BU674" i="1" l="1"/>
  <c r="BK674" i="1"/>
  <c r="BG674" i="1" s="1"/>
  <c r="BD675" i="1" s="1"/>
  <c r="BP674" i="1"/>
  <c r="BO674" i="1"/>
  <c r="BT674" i="1"/>
  <c r="BJ674" i="1"/>
  <c r="BF674" i="1" s="1"/>
  <c r="BC675" i="1" s="1"/>
  <c r="BA675" i="1" l="1"/>
  <c r="AZ675" i="1"/>
  <c r="BK675" i="1" l="1"/>
  <c r="BJ675" i="1"/>
  <c r="BT675" i="1"/>
  <c r="BO675" i="1"/>
  <c r="BU675" i="1"/>
  <c r="BP675" i="1"/>
  <c r="BG675" i="1" s="1"/>
  <c r="BD676" i="1" s="1"/>
  <c r="BA676" i="1" l="1"/>
  <c r="BF675" i="1"/>
  <c r="BC676" i="1" l="1"/>
  <c r="AZ676" i="1"/>
  <c r="BU676" i="1"/>
  <c r="BK676" i="1"/>
  <c r="BP676" i="1"/>
  <c r="BG676" i="1" l="1"/>
  <c r="BJ676" i="1"/>
  <c r="BO676" i="1"/>
  <c r="BT676" i="1"/>
  <c r="BD677" i="1" l="1"/>
  <c r="BA677" i="1"/>
  <c r="BF676" i="1"/>
  <c r="BC677" i="1" l="1"/>
  <c r="AZ677" i="1"/>
  <c r="BU677" i="1"/>
  <c r="BP677" i="1"/>
  <c r="BK677" i="1"/>
  <c r="BG677" i="1" l="1"/>
  <c r="BT677" i="1"/>
  <c r="BJ677" i="1"/>
  <c r="BF677" i="1" s="1"/>
  <c r="AZ678" i="1" s="1"/>
  <c r="BO677" i="1"/>
  <c r="BT678" i="1" l="1"/>
  <c r="BC678" i="1"/>
  <c r="BA678" i="1"/>
  <c r="BD678" i="1"/>
  <c r="BU678" i="1" l="1"/>
  <c r="BP678" i="1"/>
  <c r="BK678" i="1"/>
  <c r="BG678" i="1" s="1"/>
  <c r="BA679" i="1" s="1"/>
  <c r="BJ678" i="1"/>
  <c r="BO678" i="1"/>
  <c r="BF678" i="1" l="1"/>
  <c r="BD679" i="1"/>
  <c r="BC679" i="1" l="1"/>
  <c r="AZ679" i="1"/>
  <c r="BO679" i="1" l="1"/>
  <c r="BJ679" i="1"/>
  <c r="BT679" i="1"/>
  <c r="BU679" i="1"/>
  <c r="BK679" i="1"/>
  <c r="BG679" i="1" s="1"/>
  <c r="BP679" i="1"/>
  <c r="BA680" i="1" l="1"/>
  <c r="BD680" i="1"/>
  <c r="BF679" i="1"/>
  <c r="BC680" i="1" l="1"/>
  <c r="AZ680" i="1"/>
  <c r="BU680" i="1"/>
  <c r="BP680" i="1"/>
  <c r="BK680" i="1"/>
  <c r="BG680" i="1" l="1"/>
  <c r="BT680" i="1"/>
  <c r="BO680" i="1"/>
  <c r="BJ680" i="1"/>
  <c r="BF680" i="1" l="1"/>
  <c r="BD681" i="1"/>
  <c r="BA681" i="1"/>
  <c r="AZ681" i="1" l="1"/>
  <c r="BC681" i="1"/>
  <c r="BC682" i="1" l="1"/>
  <c r="BT681" i="1"/>
  <c r="BO681" i="1"/>
  <c r="BJ681" i="1"/>
  <c r="BF681" i="1" s="1"/>
  <c r="AZ682" i="1" s="1"/>
  <c r="BP681" i="1"/>
  <c r="BK681" i="1"/>
  <c r="BU681" i="1"/>
  <c r="BG681" i="1" l="1"/>
  <c r="BA682" i="1" l="1"/>
  <c r="BD682" i="1"/>
  <c r="BU682" i="1" l="1"/>
  <c r="BP682" i="1"/>
  <c r="BJ682" i="1"/>
  <c r="BT682" i="1"/>
  <c r="BO682" i="1"/>
  <c r="BK682" i="1"/>
  <c r="BG682" i="1" s="1"/>
  <c r="BD683" i="1" s="1"/>
  <c r="BA683" i="1" l="1"/>
  <c r="BF682" i="1"/>
  <c r="AZ683" i="1" l="1"/>
  <c r="BC683" i="1"/>
  <c r="BU683" i="1"/>
  <c r="BP683" i="1"/>
  <c r="BK683" i="1"/>
  <c r="BG683" i="1" s="1"/>
  <c r="BD684" i="1" s="1"/>
  <c r="BA684" i="1" l="1"/>
  <c r="BT683" i="1"/>
  <c r="BJ683" i="1"/>
  <c r="BO683" i="1"/>
  <c r="BF683" i="1" l="1"/>
  <c r="AZ684" i="1" l="1"/>
  <c r="BC684" i="1"/>
  <c r="BT684" i="1" l="1"/>
  <c r="BJ684" i="1"/>
  <c r="BF684" i="1" s="1"/>
  <c r="BC685" i="1" s="1"/>
  <c r="BO684" i="1"/>
  <c r="AZ685" i="1"/>
  <c r="BU684" i="1"/>
  <c r="BK684" i="1"/>
  <c r="BG684" i="1" s="1"/>
  <c r="BP684" i="1"/>
  <c r="BD685" i="1" l="1"/>
  <c r="BA685" i="1"/>
  <c r="BT685" i="1"/>
  <c r="BO685" i="1"/>
  <c r="BJ685" i="1"/>
  <c r="BF685" i="1" s="1"/>
  <c r="BC686" i="1" s="1"/>
  <c r="AZ686" i="1" l="1"/>
  <c r="BU685" i="1"/>
  <c r="BP685" i="1"/>
  <c r="BK685" i="1"/>
  <c r="BG685" i="1" s="1"/>
  <c r="BD686" i="1" s="1"/>
  <c r="BA686" i="1" l="1"/>
  <c r="BT686" i="1"/>
  <c r="BO686" i="1"/>
  <c r="BU686" i="1" l="1"/>
  <c r="BP686" i="1"/>
  <c r="BK686" i="1"/>
  <c r="BJ686" i="1"/>
  <c r="BF686" i="1" s="1"/>
  <c r="BC687" i="1" l="1"/>
  <c r="AZ687" i="1"/>
  <c r="BG686" i="1"/>
  <c r="BA687" i="1" l="1"/>
  <c r="BJ687" i="1" s="1"/>
  <c r="BD687" i="1"/>
  <c r="BU687" i="1" l="1"/>
  <c r="BK687" i="1"/>
  <c r="BP687" i="1"/>
  <c r="BT687" i="1"/>
  <c r="BO687" i="1"/>
  <c r="BF687" i="1" s="1"/>
  <c r="AZ688" i="1" l="1"/>
  <c r="BC688" i="1"/>
  <c r="BG687" i="1"/>
  <c r="BD688" i="1" l="1"/>
  <c r="BA688" i="1"/>
  <c r="BT688" i="1" s="1"/>
  <c r="BO688" i="1"/>
  <c r="BJ688" i="1"/>
  <c r="BF688" i="1" l="1"/>
  <c r="BU688" i="1"/>
  <c r="BP688" i="1"/>
  <c r="BK688" i="1"/>
  <c r="BG688" i="1" s="1"/>
  <c r="BA689" i="1" s="1"/>
  <c r="BU689" i="1" l="1"/>
  <c r="BD689" i="1"/>
  <c r="BC689" i="1"/>
  <c r="AZ689" i="1"/>
  <c r="BJ689" i="1" l="1"/>
  <c r="BF689" i="1" s="1"/>
  <c r="BC690" i="1" s="1"/>
  <c r="BT689" i="1"/>
  <c r="BO689" i="1"/>
  <c r="BK689" i="1"/>
  <c r="BP689" i="1"/>
  <c r="BG689" i="1" l="1"/>
  <c r="AZ690" i="1"/>
  <c r="BD690" i="1" l="1"/>
  <c r="BA690" i="1"/>
  <c r="BJ690" i="1" l="1"/>
  <c r="BU690" i="1"/>
  <c r="BP690" i="1"/>
  <c r="BK690" i="1"/>
  <c r="BG690" i="1" s="1"/>
  <c r="BD691" i="1" s="1"/>
  <c r="BO690" i="1"/>
  <c r="BT690" i="1"/>
  <c r="BA691" i="1" l="1"/>
  <c r="BF690" i="1"/>
  <c r="BC691" i="1" l="1"/>
  <c r="AZ691" i="1"/>
  <c r="BU691" i="1"/>
  <c r="BP691" i="1"/>
  <c r="BK691" i="1"/>
  <c r="BG691" i="1" l="1"/>
  <c r="BT691" i="1"/>
  <c r="BJ691" i="1"/>
  <c r="BO691" i="1"/>
  <c r="BF691" i="1" l="1"/>
  <c r="BD692" i="1"/>
  <c r="BA692" i="1"/>
  <c r="AZ692" i="1" l="1"/>
  <c r="BC692" i="1"/>
  <c r="BT692" i="1" l="1"/>
  <c r="BJ692" i="1"/>
  <c r="BO692" i="1"/>
  <c r="BP692" i="1"/>
  <c r="BK692" i="1"/>
  <c r="BU692" i="1"/>
  <c r="BG692" i="1" l="1"/>
  <c r="BF692" i="1"/>
  <c r="BC693" i="1" l="1"/>
  <c r="AZ693" i="1"/>
  <c r="BA693" i="1"/>
  <c r="BD693" i="1"/>
  <c r="BU693" i="1" l="1"/>
  <c r="BP693" i="1"/>
  <c r="BK693" i="1"/>
  <c r="BG693" i="1" s="1"/>
  <c r="BD694" i="1" s="1"/>
  <c r="BT693" i="1"/>
  <c r="BJ693" i="1"/>
  <c r="BO693" i="1"/>
  <c r="BA694" i="1" l="1"/>
  <c r="BF693" i="1"/>
  <c r="BC694" i="1" l="1"/>
  <c r="AZ694" i="1"/>
  <c r="BK694" i="1"/>
  <c r="BP694" i="1"/>
  <c r="BO694" i="1" l="1"/>
  <c r="BJ694" i="1"/>
  <c r="BT694" i="1"/>
  <c r="BU694" i="1"/>
  <c r="BG694" i="1" s="1"/>
  <c r="BD695" i="1" l="1"/>
  <c r="BA695" i="1"/>
  <c r="BF694" i="1"/>
  <c r="AZ695" i="1" l="1"/>
  <c r="BK695" i="1" s="1"/>
  <c r="BC695" i="1"/>
  <c r="BT695" i="1" l="1"/>
  <c r="BO695" i="1"/>
  <c r="BJ695" i="1"/>
  <c r="BP695" i="1"/>
  <c r="BG695" i="1" s="1"/>
  <c r="BU695" i="1"/>
  <c r="BA696" i="1" l="1"/>
  <c r="BD696" i="1"/>
  <c r="BF695" i="1"/>
  <c r="BC696" i="1" l="1"/>
  <c r="AZ696" i="1"/>
  <c r="BU696" i="1"/>
  <c r="BP696" i="1"/>
  <c r="BK696" i="1"/>
  <c r="BG696" i="1" l="1"/>
  <c r="BT696" i="1"/>
  <c r="BO696" i="1"/>
  <c r="BJ696" i="1"/>
  <c r="BF696" i="1" l="1"/>
  <c r="BD697" i="1"/>
  <c r="BA697" i="1"/>
  <c r="BC697" i="1" l="1"/>
  <c r="AZ697" i="1"/>
  <c r="BT697" i="1" l="1"/>
  <c r="BO697" i="1"/>
  <c r="BJ697" i="1"/>
  <c r="BP697" i="1"/>
  <c r="BK697" i="1"/>
  <c r="BU697" i="1"/>
  <c r="BG697" i="1" l="1"/>
  <c r="BF697" i="1"/>
  <c r="AZ698" i="1" l="1"/>
  <c r="BC698" i="1"/>
  <c r="BD698" i="1"/>
  <c r="BA698" i="1"/>
  <c r="BU698" i="1" l="1"/>
  <c r="BP698" i="1"/>
  <c r="BK698" i="1"/>
  <c r="BG698" i="1" s="1"/>
  <c r="BA699" i="1" s="1"/>
  <c r="BT698" i="1"/>
  <c r="BJ698" i="1"/>
  <c r="BF698" i="1" s="1"/>
  <c r="AZ699" i="1" s="1"/>
  <c r="BO698" i="1"/>
  <c r="BP699" i="1" l="1"/>
  <c r="BT699" i="1"/>
  <c r="BO699" i="1"/>
  <c r="BJ699" i="1"/>
  <c r="BF699" i="1" s="1"/>
  <c r="AZ700" i="1" s="1"/>
  <c r="BU699" i="1"/>
  <c r="BK699" i="1"/>
  <c r="BD699" i="1"/>
  <c r="BC699" i="1"/>
  <c r="BG699" i="1" l="1"/>
  <c r="BA700" i="1" s="1"/>
  <c r="BC700" i="1"/>
  <c r="BD700" i="1"/>
  <c r="BU700" i="1" l="1"/>
  <c r="BK700" i="1"/>
  <c r="BJ700" i="1"/>
  <c r="BO700" i="1"/>
  <c r="BT700" i="1"/>
  <c r="BP700" i="1"/>
  <c r="BF700" i="1" l="1"/>
  <c r="BG700" i="1"/>
  <c r="BA701" i="1" l="1"/>
  <c r="BD701" i="1"/>
  <c r="BC701" i="1"/>
  <c r="AZ701" i="1"/>
  <c r="BP701" i="1" l="1"/>
  <c r="BT701" i="1"/>
  <c r="BJ701" i="1"/>
  <c r="BF701" i="1" s="1"/>
  <c r="AZ702" i="1" s="1"/>
  <c r="BO701" i="1"/>
  <c r="BU701" i="1"/>
  <c r="BK701" i="1"/>
  <c r="BC702" i="1" l="1"/>
  <c r="BG701" i="1"/>
  <c r="BA702" i="1" l="1"/>
  <c r="BD702" i="1"/>
  <c r="BU702" i="1" l="1"/>
  <c r="BK702" i="1"/>
  <c r="BP702" i="1"/>
  <c r="BT702" i="1"/>
  <c r="BO702" i="1"/>
  <c r="BJ702" i="1"/>
  <c r="BF702" i="1" s="1"/>
  <c r="BC703" i="1" l="1"/>
  <c r="AZ703" i="1"/>
  <c r="BG702" i="1"/>
  <c r="BD703" i="1" l="1"/>
  <c r="BA703" i="1"/>
  <c r="BO703" i="1"/>
  <c r="BJ703" i="1"/>
  <c r="BT703" i="1"/>
  <c r="BF703" i="1" l="1"/>
  <c r="BU703" i="1"/>
  <c r="BP703" i="1"/>
  <c r="BK703" i="1"/>
  <c r="BG703" i="1" l="1"/>
  <c r="AZ704" i="1"/>
  <c r="BC704" i="1"/>
  <c r="BD704" i="1" l="1"/>
  <c r="BA704" i="1"/>
  <c r="BJ704" i="1" s="1"/>
  <c r="BU704" i="1" l="1"/>
  <c r="BP704" i="1"/>
  <c r="BO704" i="1"/>
  <c r="BF704" i="1" s="1"/>
  <c r="BT704" i="1"/>
  <c r="BK704" i="1"/>
  <c r="AZ705" i="1" l="1"/>
  <c r="BC705" i="1"/>
  <c r="BG704" i="1"/>
  <c r="BA705" i="1" l="1"/>
  <c r="BD705" i="1"/>
  <c r="BT705" i="1"/>
  <c r="BO705" i="1"/>
  <c r="BJ705" i="1"/>
  <c r="BF705" i="1" l="1"/>
  <c r="BU705" i="1"/>
  <c r="BP705" i="1"/>
  <c r="BK705" i="1"/>
  <c r="BG705" i="1" l="1"/>
  <c r="BC706" i="1"/>
  <c r="AZ706" i="1"/>
  <c r="BD706" i="1" l="1"/>
  <c r="BA706" i="1"/>
  <c r="BU706" i="1" l="1"/>
  <c r="BK706" i="1"/>
  <c r="BP706" i="1"/>
  <c r="BJ706" i="1"/>
  <c r="BO706" i="1"/>
  <c r="BT706" i="1"/>
  <c r="BF706" i="1" l="1"/>
  <c r="BG706" i="1"/>
  <c r="BD707" i="1" l="1"/>
  <c r="BA707" i="1"/>
  <c r="AZ707" i="1"/>
  <c r="BC707" i="1"/>
  <c r="BU707" i="1" l="1"/>
  <c r="BK707" i="1"/>
  <c r="BP707" i="1"/>
  <c r="BJ707" i="1"/>
  <c r="BO707" i="1"/>
  <c r="BT707" i="1"/>
  <c r="BG707" i="1" l="1"/>
  <c r="BF707" i="1"/>
  <c r="BD708" i="1" l="1"/>
  <c r="BA708" i="1"/>
  <c r="AZ708" i="1"/>
  <c r="BC708" i="1"/>
  <c r="BK708" i="1" l="1"/>
  <c r="BT708" i="1"/>
  <c r="BJ708" i="1"/>
  <c r="BO708" i="1"/>
  <c r="BU708" i="1"/>
  <c r="BP708" i="1"/>
  <c r="BG708" i="1" l="1"/>
  <c r="BF708" i="1"/>
  <c r="BC709" i="1" l="1"/>
  <c r="AZ709" i="1"/>
  <c r="BA709" i="1"/>
  <c r="BD709" i="1"/>
  <c r="BT709" i="1" l="1"/>
  <c r="BJ709" i="1"/>
  <c r="BF709" i="1" s="1"/>
  <c r="BC710" i="1" s="1"/>
  <c r="BO709" i="1"/>
  <c r="BU709" i="1"/>
  <c r="BK709" i="1"/>
  <c r="BP709" i="1"/>
  <c r="BG709" i="1" l="1"/>
  <c r="AZ710" i="1"/>
  <c r="BA710" i="1" l="1"/>
  <c r="BJ710" i="1" s="1"/>
  <c r="BD710" i="1"/>
  <c r="BU710" i="1" l="1"/>
  <c r="BK710" i="1"/>
  <c r="BG710" i="1" s="1"/>
  <c r="BD711" i="1" s="1"/>
  <c r="BP710" i="1"/>
  <c r="BO710" i="1"/>
  <c r="BF710" i="1" s="1"/>
  <c r="BT710" i="1"/>
  <c r="BC711" i="1" l="1"/>
  <c r="AZ711" i="1"/>
  <c r="BA711" i="1"/>
  <c r="BO711" i="1" l="1"/>
  <c r="BJ711" i="1"/>
  <c r="BT711" i="1"/>
  <c r="BF711" i="1" s="1"/>
  <c r="BC712" i="1" s="1"/>
  <c r="BU711" i="1"/>
  <c r="BP711" i="1"/>
  <c r="BK711" i="1"/>
  <c r="BG711" i="1" s="1"/>
  <c r="BD712" i="1" s="1"/>
  <c r="BA712" i="1" l="1"/>
  <c r="AZ712" i="1"/>
  <c r="BO712" i="1" l="1"/>
  <c r="BJ712" i="1"/>
  <c r="BT712" i="1"/>
  <c r="BF712" i="1" s="1"/>
  <c r="BC713" i="1" s="1"/>
  <c r="BU712" i="1"/>
  <c r="BK712" i="1"/>
  <c r="BP712" i="1"/>
  <c r="BG712" i="1" l="1"/>
  <c r="AZ713" i="1"/>
  <c r="BA713" i="1" l="1"/>
  <c r="BD713" i="1"/>
  <c r="BU713" i="1" l="1"/>
  <c r="BP713" i="1"/>
  <c r="BT713" i="1"/>
  <c r="BJ713" i="1"/>
  <c r="BO713" i="1"/>
  <c r="BK713" i="1"/>
  <c r="BG713" i="1" l="1"/>
  <c r="BF713" i="1"/>
  <c r="BC714" i="1" l="1"/>
  <c r="AZ714" i="1"/>
  <c r="BA714" i="1"/>
  <c r="BD714" i="1"/>
  <c r="BT714" i="1" l="1"/>
  <c r="BO714" i="1"/>
  <c r="BJ714" i="1"/>
  <c r="BF714" i="1" s="1"/>
  <c r="BC715" i="1" s="1"/>
  <c r="BU714" i="1"/>
  <c r="BK714" i="1"/>
  <c r="BP714" i="1"/>
  <c r="BG714" i="1" s="1"/>
  <c r="BA715" i="1" s="1"/>
  <c r="BD715" i="1" l="1"/>
  <c r="AZ715" i="1"/>
  <c r="BT715" i="1" l="1"/>
  <c r="BJ715" i="1"/>
  <c r="BF715" i="1" s="1"/>
  <c r="BC716" i="1" s="1"/>
  <c r="BO715" i="1"/>
  <c r="BK715" i="1"/>
  <c r="BP715" i="1"/>
  <c r="BU715" i="1"/>
  <c r="BG715" i="1" l="1"/>
  <c r="AZ716" i="1"/>
  <c r="BA716" i="1" l="1"/>
  <c r="BT716" i="1" s="1"/>
  <c r="BD716" i="1"/>
  <c r="BU716" i="1" l="1"/>
  <c r="BP716" i="1"/>
  <c r="BK716" i="1"/>
  <c r="BG716" i="1" s="1"/>
  <c r="BD717" i="1" s="1"/>
  <c r="BJ716" i="1"/>
  <c r="BF716" i="1" s="1"/>
  <c r="BO716" i="1"/>
  <c r="BC717" i="1" l="1"/>
  <c r="AZ717" i="1"/>
  <c r="BA717" i="1"/>
  <c r="BT717" i="1" l="1"/>
  <c r="BU717" i="1"/>
  <c r="BK717" i="1"/>
  <c r="BP717" i="1"/>
  <c r="BO717" i="1"/>
  <c r="BJ717" i="1"/>
  <c r="BF717" i="1" s="1"/>
  <c r="AZ718" i="1" s="1"/>
  <c r="BG717" i="1" l="1"/>
  <c r="BC718" i="1"/>
  <c r="BD718" i="1" l="1"/>
  <c r="BA718" i="1"/>
  <c r="BU718" i="1" l="1"/>
  <c r="BK718" i="1"/>
  <c r="BP718" i="1"/>
  <c r="BO718" i="1"/>
  <c r="BJ718" i="1"/>
  <c r="BT718" i="1"/>
  <c r="BF718" i="1" l="1"/>
  <c r="BG718" i="1"/>
  <c r="BD719" i="1" l="1"/>
  <c r="BA719" i="1"/>
  <c r="BC719" i="1"/>
  <c r="AZ719" i="1"/>
  <c r="BJ719" i="1" l="1"/>
  <c r="BT719" i="1"/>
  <c r="BO719" i="1"/>
  <c r="BU719" i="1"/>
  <c r="BP719" i="1"/>
  <c r="BK719" i="1"/>
  <c r="BG719" i="1" l="1"/>
  <c r="BF719" i="1"/>
  <c r="BC720" i="1" l="1"/>
  <c r="AZ720" i="1"/>
  <c r="BD720" i="1"/>
  <c r="BA720" i="1"/>
  <c r="BJ720" i="1" l="1"/>
  <c r="BO720" i="1"/>
  <c r="BT720" i="1"/>
  <c r="BU720" i="1"/>
  <c r="BP720" i="1"/>
  <c r="BK720" i="1"/>
  <c r="BG720" i="1" s="1"/>
  <c r="BD721" i="1" s="1"/>
  <c r="BA721" i="1" l="1"/>
  <c r="BF720" i="1"/>
  <c r="BC721" i="1" l="1"/>
  <c r="AZ721" i="1"/>
  <c r="BU721" i="1"/>
  <c r="BP721" i="1"/>
  <c r="BK721" i="1"/>
  <c r="BG721" i="1" s="1"/>
  <c r="BD722" i="1" s="1"/>
  <c r="BA722" i="1" l="1"/>
  <c r="BT721" i="1"/>
  <c r="BJ721" i="1"/>
  <c r="BF721" i="1" s="1"/>
  <c r="AZ722" i="1" s="1"/>
  <c r="BO721" i="1"/>
  <c r="BT722" i="1" l="1"/>
  <c r="BJ722" i="1"/>
  <c r="BO722" i="1"/>
  <c r="BC722" i="1"/>
  <c r="BU722" i="1"/>
  <c r="BK722" i="1"/>
  <c r="BP722" i="1"/>
  <c r="BG722" i="1" s="1"/>
  <c r="BD723" i="1" s="1"/>
  <c r="BF722" i="1" l="1"/>
  <c r="AZ723" i="1" s="1"/>
  <c r="BA723" i="1"/>
  <c r="BT723" i="1" l="1"/>
  <c r="BO723" i="1"/>
  <c r="BJ723" i="1"/>
  <c r="BF723" i="1" s="1"/>
  <c r="AZ724" i="1" s="1"/>
  <c r="BC723" i="1"/>
  <c r="BU723" i="1"/>
  <c r="BP723" i="1"/>
  <c r="BK723" i="1"/>
  <c r="BC724" i="1" l="1"/>
  <c r="BG723" i="1"/>
  <c r="BD724" i="1" l="1"/>
  <c r="BA724" i="1"/>
  <c r="BU724" i="1" l="1"/>
  <c r="BP724" i="1"/>
  <c r="BK724" i="1"/>
  <c r="BG724" i="1" s="1"/>
  <c r="BA725" i="1" s="1"/>
  <c r="BT724" i="1"/>
  <c r="BJ724" i="1"/>
  <c r="BF724" i="1" s="1"/>
  <c r="BO724" i="1"/>
  <c r="BD725" i="1"/>
  <c r="BC725" i="1" l="1"/>
  <c r="AZ725" i="1"/>
  <c r="BO725" i="1" l="1"/>
  <c r="BJ725" i="1"/>
  <c r="BK725" i="1"/>
  <c r="BT725" i="1"/>
  <c r="BP725" i="1"/>
  <c r="BU725" i="1"/>
  <c r="BG725" i="1" l="1"/>
  <c r="BF725" i="1"/>
  <c r="BC726" i="1" l="1"/>
  <c r="AZ726" i="1"/>
  <c r="BD726" i="1"/>
  <c r="BA726" i="1"/>
  <c r="BT726" i="1" l="1"/>
  <c r="BO726" i="1"/>
  <c r="BJ726" i="1"/>
  <c r="BF726" i="1" s="1"/>
  <c r="AZ727" i="1" s="1"/>
  <c r="BU726" i="1"/>
  <c r="BP726" i="1"/>
  <c r="BK726" i="1"/>
  <c r="BC727" i="1" l="1"/>
  <c r="BG726" i="1"/>
  <c r="BD727" i="1" l="1"/>
  <c r="BA727" i="1"/>
  <c r="BO727" i="1" l="1"/>
  <c r="BU727" i="1"/>
  <c r="BK727" i="1"/>
  <c r="BP727" i="1"/>
  <c r="BG727" i="1" s="1"/>
  <c r="BD728" i="1" s="1"/>
  <c r="BJ727" i="1"/>
  <c r="BF727" i="1" s="1"/>
  <c r="BT727" i="1"/>
  <c r="AZ728" i="1" l="1"/>
  <c r="BC728" i="1"/>
  <c r="BA728" i="1"/>
  <c r="BU728" i="1" l="1"/>
  <c r="BK728" i="1"/>
  <c r="BP728" i="1"/>
  <c r="BO728" i="1"/>
  <c r="BT728" i="1"/>
  <c r="BJ728" i="1"/>
  <c r="BG728" i="1" l="1"/>
  <c r="BF728" i="1"/>
  <c r="AZ729" i="1" l="1"/>
  <c r="BC729" i="1"/>
  <c r="BD729" i="1"/>
  <c r="BA729" i="1"/>
  <c r="BU729" i="1" l="1"/>
  <c r="BK729" i="1"/>
  <c r="BP729" i="1"/>
  <c r="BT729" i="1"/>
  <c r="BJ729" i="1"/>
  <c r="BF729" i="1" s="1"/>
  <c r="AZ730" i="1" s="1"/>
  <c r="BO729" i="1"/>
  <c r="BC730" i="1" l="1"/>
  <c r="BG729" i="1"/>
  <c r="BA730" i="1" l="1"/>
  <c r="BD730" i="1"/>
  <c r="BU730" i="1" l="1"/>
  <c r="BP730" i="1"/>
  <c r="BK730" i="1"/>
  <c r="BG730" i="1" s="1"/>
  <c r="BD731" i="1" s="1"/>
  <c r="BJ730" i="1"/>
  <c r="BT730" i="1"/>
  <c r="BO730" i="1"/>
  <c r="BF730" i="1" l="1"/>
  <c r="BA731" i="1"/>
  <c r="BC731" i="1" l="1"/>
  <c r="AZ731" i="1"/>
  <c r="BU731" i="1"/>
  <c r="BP731" i="1"/>
  <c r="BK731" i="1"/>
  <c r="BG731" i="1" l="1"/>
  <c r="BT731" i="1"/>
  <c r="BJ731" i="1"/>
  <c r="BF731" i="1" s="1"/>
  <c r="BC732" i="1" s="1"/>
  <c r="BO731" i="1"/>
  <c r="AZ732" i="1" l="1"/>
  <c r="BD732" i="1"/>
  <c r="BA732" i="1"/>
  <c r="BU732" i="1" l="1"/>
  <c r="BP732" i="1"/>
  <c r="BK732" i="1"/>
  <c r="BT732" i="1"/>
  <c r="BO732" i="1"/>
  <c r="BJ732" i="1"/>
  <c r="BF732" i="1" s="1"/>
  <c r="BC733" i="1" s="1"/>
  <c r="BG732" i="1" l="1"/>
  <c r="AZ733" i="1"/>
  <c r="BD733" i="1" l="1"/>
  <c r="BA733" i="1"/>
  <c r="BU733" i="1" l="1"/>
  <c r="BK733" i="1"/>
  <c r="BP733" i="1"/>
  <c r="BT733" i="1"/>
  <c r="BO733" i="1"/>
  <c r="BJ733" i="1"/>
  <c r="BF733" i="1" s="1"/>
  <c r="BC734" i="1" l="1"/>
  <c r="AZ734" i="1"/>
  <c r="BG733" i="1"/>
  <c r="BD734" i="1" l="1"/>
  <c r="BA734" i="1"/>
  <c r="BJ734" i="1"/>
  <c r="BT734" i="1"/>
  <c r="BU734" i="1" l="1"/>
  <c r="BP734" i="1"/>
  <c r="BK734" i="1"/>
  <c r="BG734" i="1" s="1"/>
  <c r="BD735" i="1" s="1"/>
  <c r="BO734" i="1"/>
  <c r="BF734" i="1" s="1"/>
  <c r="BC735" i="1" l="1"/>
  <c r="AZ735" i="1"/>
  <c r="BA735" i="1"/>
  <c r="BU735" i="1" l="1"/>
  <c r="BP735" i="1"/>
  <c r="BK735" i="1"/>
  <c r="BG735" i="1" s="1"/>
  <c r="BD736" i="1" s="1"/>
  <c r="BO735" i="1"/>
  <c r="BT735" i="1"/>
  <c r="BJ735" i="1"/>
  <c r="BF735" i="1" l="1"/>
  <c r="BA736" i="1"/>
  <c r="BC736" i="1" l="1"/>
  <c r="AZ736" i="1"/>
  <c r="BU736" i="1" s="1"/>
  <c r="BO736" i="1" l="1"/>
  <c r="BT736" i="1"/>
  <c r="BJ736" i="1"/>
  <c r="BF736" i="1" s="1"/>
  <c r="BC737" i="1" s="1"/>
  <c r="BK736" i="1"/>
  <c r="BP736" i="1"/>
  <c r="BG736" i="1" l="1"/>
  <c r="AZ737" i="1"/>
  <c r="BA737" i="1" l="1"/>
  <c r="BD737" i="1"/>
  <c r="BU737" i="1" l="1"/>
  <c r="BK737" i="1"/>
  <c r="BP737" i="1"/>
  <c r="BG737" i="1" s="1"/>
  <c r="BA738" i="1" s="1"/>
  <c r="BJ737" i="1"/>
  <c r="BO737" i="1"/>
  <c r="BT737" i="1"/>
  <c r="BF737" i="1" l="1"/>
  <c r="BD738" i="1"/>
  <c r="BC738" i="1" l="1"/>
  <c r="AZ738" i="1"/>
  <c r="BJ738" i="1" l="1"/>
  <c r="BT738" i="1"/>
  <c r="BO738" i="1"/>
  <c r="BU738" i="1"/>
  <c r="BK738" i="1"/>
  <c r="BG738" i="1" s="1"/>
  <c r="BP738" i="1"/>
  <c r="BD739" i="1" l="1"/>
  <c r="BA739" i="1"/>
  <c r="BF738" i="1"/>
  <c r="BC739" i="1" l="1"/>
  <c r="AZ739" i="1"/>
  <c r="BU739" i="1"/>
  <c r="BK739" i="1"/>
  <c r="BP739" i="1"/>
  <c r="BG739" i="1" l="1"/>
  <c r="BT739" i="1"/>
  <c r="BO739" i="1"/>
  <c r="BJ739" i="1"/>
  <c r="BF739" i="1" s="1"/>
  <c r="AZ740" i="1" s="1"/>
  <c r="BC740" i="1" l="1"/>
  <c r="BD740" i="1"/>
  <c r="BA740" i="1"/>
  <c r="BU740" i="1" l="1"/>
  <c r="BP740" i="1"/>
  <c r="BO740" i="1"/>
  <c r="BT740" i="1"/>
  <c r="BJ740" i="1"/>
  <c r="BF740" i="1" s="1"/>
  <c r="AZ741" i="1" s="1"/>
  <c r="BK740" i="1"/>
  <c r="BC741" i="1" l="1"/>
  <c r="BG740" i="1"/>
  <c r="BD741" i="1" l="1"/>
  <c r="BA741" i="1"/>
  <c r="BJ741" i="1" l="1"/>
  <c r="BU741" i="1"/>
  <c r="BK741" i="1"/>
  <c r="BP741" i="1"/>
  <c r="BO741" i="1"/>
  <c r="BT741" i="1"/>
  <c r="BG741" i="1" l="1"/>
  <c r="BF741" i="1"/>
  <c r="BC742" i="1" l="1"/>
  <c r="AZ742" i="1"/>
  <c r="BD742" i="1"/>
  <c r="BA742" i="1"/>
  <c r="BT742" i="1" l="1"/>
  <c r="BO742" i="1"/>
  <c r="BJ742" i="1"/>
  <c r="BF742" i="1" s="1"/>
  <c r="BC743" i="1" s="1"/>
  <c r="AZ743" i="1"/>
  <c r="BU742" i="1"/>
  <c r="BK742" i="1"/>
  <c r="BG742" i="1" s="1"/>
  <c r="BD743" i="1" s="1"/>
  <c r="BP742" i="1"/>
  <c r="BA743" i="1" l="1"/>
  <c r="BT743" i="1" s="1"/>
  <c r="BJ743" i="1"/>
  <c r="BO743" i="1"/>
  <c r="BF743" i="1" l="1"/>
  <c r="BU743" i="1"/>
  <c r="BK743" i="1"/>
  <c r="BP743" i="1"/>
  <c r="BG743" i="1" l="1"/>
  <c r="BC744" i="1"/>
  <c r="AZ744" i="1"/>
  <c r="BA744" i="1" l="1"/>
  <c r="BD744" i="1"/>
  <c r="BU744" i="1" l="1"/>
  <c r="BP744" i="1"/>
  <c r="BK744" i="1"/>
  <c r="BG744" i="1" s="1"/>
  <c r="BA745" i="1" s="1"/>
  <c r="BO744" i="1"/>
  <c r="BJ744" i="1"/>
  <c r="BF744" i="1" s="1"/>
  <c r="BT744" i="1"/>
  <c r="BC745" i="1" l="1"/>
  <c r="AZ745" i="1"/>
  <c r="BK745" i="1" s="1"/>
  <c r="BD745" i="1"/>
  <c r="BT745" i="1" l="1"/>
  <c r="BO745" i="1"/>
  <c r="BJ745" i="1"/>
  <c r="BP745" i="1"/>
  <c r="BG745" i="1" s="1"/>
  <c r="BU745" i="1"/>
  <c r="BA746" i="1" l="1"/>
  <c r="BD746" i="1"/>
  <c r="BF745" i="1"/>
  <c r="AZ746" i="1" l="1"/>
  <c r="BC746" i="1"/>
  <c r="BU746" i="1"/>
  <c r="BP746" i="1"/>
  <c r="BK746" i="1"/>
  <c r="BG746" i="1" l="1"/>
  <c r="BT746" i="1"/>
  <c r="BJ746" i="1"/>
  <c r="BF746" i="1" s="1"/>
  <c r="BC747" i="1" s="1"/>
  <c r="BO746" i="1"/>
  <c r="BD747" i="1" l="1"/>
  <c r="BA747" i="1"/>
  <c r="AZ747" i="1"/>
  <c r="BJ747" i="1" l="1"/>
  <c r="BF747" i="1" s="1"/>
  <c r="BC748" i="1" s="1"/>
  <c r="BO747" i="1"/>
  <c r="BT747" i="1"/>
  <c r="BU747" i="1"/>
  <c r="BP747" i="1"/>
  <c r="BK747" i="1"/>
  <c r="BG747" i="1" s="1"/>
  <c r="BA748" i="1" s="1"/>
  <c r="AZ748" i="1" l="1"/>
  <c r="BD748" i="1"/>
  <c r="BJ748" i="1" l="1"/>
  <c r="BF748" i="1" s="1"/>
  <c r="BC749" i="1" s="1"/>
  <c r="BT748" i="1"/>
  <c r="BO748" i="1"/>
  <c r="BP748" i="1"/>
  <c r="BK748" i="1"/>
  <c r="BU748" i="1"/>
  <c r="AZ749" i="1" l="1"/>
  <c r="BG748" i="1"/>
  <c r="BA749" i="1" l="1"/>
  <c r="BD749" i="1"/>
  <c r="BU749" i="1" l="1"/>
  <c r="BP749" i="1"/>
  <c r="BK749" i="1"/>
  <c r="BG749" i="1" s="1"/>
  <c r="BA750" i="1" s="1"/>
  <c r="BO749" i="1"/>
  <c r="BJ749" i="1"/>
  <c r="BT749" i="1"/>
  <c r="BD750" i="1" l="1"/>
  <c r="BF749" i="1"/>
  <c r="BC750" i="1" l="1"/>
  <c r="AZ750" i="1"/>
  <c r="BO750" i="1" l="1"/>
  <c r="BJ750" i="1"/>
  <c r="BT750" i="1"/>
  <c r="BP750" i="1"/>
  <c r="BK750" i="1"/>
  <c r="BU750" i="1"/>
  <c r="BF750" i="1" l="1"/>
  <c r="BG750" i="1"/>
  <c r="BD751" i="1" l="1"/>
  <c r="BA751" i="1"/>
  <c r="AZ751" i="1"/>
  <c r="BC751" i="1"/>
  <c r="BU751" i="1" l="1"/>
  <c r="BK751" i="1"/>
  <c r="BP751" i="1"/>
  <c r="BJ751" i="1"/>
  <c r="BF751" i="1" s="1"/>
  <c r="BC752" i="1" s="1"/>
  <c r="BT751" i="1"/>
  <c r="BO751" i="1"/>
  <c r="BG751" i="1" l="1"/>
  <c r="AZ752" i="1"/>
  <c r="BD752" i="1" l="1"/>
  <c r="BA752" i="1"/>
  <c r="BJ752" i="1"/>
  <c r="BO752" i="1"/>
  <c r="BU752" i="1" l="1"/>
  <c r="BK752" i="1"/>
  <c r="BP752" i="1"/>
  <c r="BT752" i="1"/>
  <c r="BF752" i="1" s="1"/>
  <c r="BC753" i="1" l="1"/>
  <c r="AZ753" i="1"/>
  <c r="BG752" i="1"/>
  <c r="BA753" i="1" l="1"/>
  <c r="BD753" i="1"/>
  <c r="BO753" i="1"/>
  <c r="BT753" i="1"/>
  <c r="BJ753" i="1"/>
  <c r="BF753" i="1" s="1"/>
  <c r="BC754" i="1" s="1"/>
  <c r="AZ754" i="1" l="1"/>
  <c r="BU753" i="1"/>
  <c r="BK753" i="1"/>
  <c r="BP753" i="1"/>
  <c r="BG753" i="1" l="1"/>
  <c r="BD754" i="1" l="1"/>
  <c r="BA754" i="1"/>
  <c r="BU754" i="1" l="1"/>
  <c r="BP754" i="1"/>
  <c r="BK754" i="1"/>
  <c r="BO754" i="1"/>
  <c r="BJ754" i="1"/>
  <c r="BT754" i="1"/>
  <c r="BF754" i="1" l="1"/>
  <c r="BG754" i="1"/>
  <c r="BD755" i="1" l="1"/>
  <c r="BA755" i="1"/>
  <c r="BC755" i="1"/>
  <c r="AZ755" i="1"/>
  <c r="BJ755" i="1" l="1"/>
  <c r="BT755" i="1"/>
  <c r="BO755" i="1"/>
  <c r="BU755" i="1"/>
  <c r="BK755" i="1"/>
  <c r="BG755" i="1" s="1"/>
  <c r="BD756" i="1" s="1"/>
  <c r="BP755" i="1"/>
  <c r="BF755" i="1" l="1"/>
  <c r="BA756" i="1"/>
  <c r="AZ756" i="1" l="1"/>
  <c r="BP756" i="1" s="1"/>
  <c r="BC756" i="1"/>
  <c r="BU756" i="1" l="1"/>
  <c r="BJ756" i="1"/>
  <c r="BT756" i="1"/>
  <c r="BO756" i="1"/>
  <c r="BK756" i="1"/>
  <c r="BG756" i="1" l="1"/>
  <c r="BF756" i="1"/>
  <c r="BC757" i="1" l="1"/>
  <c r="AZ757" i="1"/>
  <c r="BD757" i="1"/>
  <c r="BA757" i="1"/>
  <c r="BT757" i="1" l="1"/>
  <c r="BO757" i="1"/>
  <c r="BJ757" i="1"/>
  <c r="BF757" i="1" s="1"/>
  <c r="BC758" i="1" s="1"/>
  <c r="BU757" i="1"/>
  <c r="BP757" i="1"/>
  <c r="BK757" i="1"/>
  <c r="BG757" i="1" l="1"/>
  <c r="AZ758" i="1"/>
  <c r="BA758" i="1" l="1"/>
  <c r="BO758" i="1" s="1"/>
  <c r="BD758" i="1"/>
  <c r="BU758" i="1" l="1"/>
  <c r="BK758" i="1"/>
  <c r="BJ758" i="1"/>
  <c r="BF758" i="1" s="1"/>
  <c r="BT758" i="1"/>
  <c r="BP758" i="1"/>
  <c r="BC759" i="1" l="1"/>
  <c r="AZ759" i="1"/>
  <c r="BG758" i="1"/>
  <c r="BD759" i="1" l="1"/>
  <c r="BA759" i="1"/>
  <c r="BJ759" i="1"/>
  <c r="BO759" i="1"/>
  <c r="BT759" i="1"/>
  <c r="BF759" i="1" l="1"/>
  <c r="BU759" i="1"/>
  <c r="BK759" i="1"/>
  <c r="BG759" i="1" s="1"/>
  <c r="BA760" i="1" s="1"/>
  <c r="BP759" i="1"/>
  <c r="BD760" i="1"/>
  <c r="AZ760" i="1" l="1"/>
  <c r="BP760" i="1" s="1"/>
  <c r="BC760" i="1"/>
  <c r="BJ760" i="1" l="1"/>
  <c r="BT760" i="1"/>
  <c r="BO760" i="1"/>
  <c r="BK760" i="1"/>
  <c r="BU760" i="1"/>
  <c r="BG760" i="1" l="1"/>
  <c r="BF760" i="1"/>
  <c r="AZ761" i="1" l="1"/>
  <c r="BC761" i="1"/>
  <c r="BA761" i="1"/>
  <c r="BD761" i="1"/>
  <c r="BU761" i="1" l="1"/>
  <c r="BP761" i="1"/>
  <c r="BK761" i="1"/>
  <c r="BG761" i="1" s="1"/>
  <c r="BD762" i="1" s="1"/>
  <c r="BT761" i="1"/>
  <c r="BJ761" i="1"/>
  <c r="BO761" i="1"/>
  <c r="BA762" i="1" l="1"/>
  <c r="BF761" i="1"/>
  <c r="BC762" i="1" l="1"/>
  <c r="AZ762" i="1"/>
  <c r="BP762" i="1" l="1"/>
  <c r="BJ762" i="1"/>
  <c r="BO762" i="1"/>
  <c r="BT762" i="1"/>
  <c r="BK762" i="1"/>
  <c r="BU762" i="1"/>
  <c r="BG762" i="1" l="1"/>
  <c r="BF762" i="1"/>
  <c r="AZ763" i="1" l="1"/>
  <c r="BC763" i="1"/>
  <c r="BD763" i="1"/>
  <c r="BA763" i="1"/>
  <c r="BK763" i="1" l="1"/>
  <c r="BO763" i="1"/>
  <c r="BJ763" i="1"/>
  <c r="BT763" i="1"/>
  <c r="BU763" i="1"/>
  <c r="BP763" i="1"/>
  <c r="BG763" i="1" l="1"/>
  <c r="BF763" i="1"/>
  <c r="BA764" i="1" l="1"/>
  <c r="BD764" i="1"/>
  <c r="BC764" i="1"/>
  <c r="AZ764" i="1"/>
  <c r="BT764" i="1" l="1"/>
  <c r="BJ764" i="1"/>
  <c r="BO764" i="1"/>
  <c r="BU764" i="1"/>
  <c r="BK764" i="1"/>
  <c r="BG764" i="1" s="1"/>
  <c r="BA765" i="1" s="1"/>
  <c r="BP764" i="1"/>
  <c r="BF764" i="1" l="1"/>
  <c r="BD765" i="1"/>
  <c r="BC765" i="1" l="1"/>
  <c r="AZ765" i="1"/>
  <c r="BJ765" i="1" l="1"/>
  <c r="BO765" i="1"/>
  <c r="BT765" i="1"/>
  <c r="BK765" i="1"/>
  <c r="BU765" i="1"/>
  <c r="BP765" i="1"/>
  <c r="BG765" i="1" l="1"/>
  <c r="BF765" i="1"/>
  <c r="BC766" i="1" l="1"/>
  <c r="AZ766" i="1"/>
  <c r="BD766" i="1"/>
  <c r="BA766" i="1"/>
  <c r="BO766" i="1" l="1"/>
  <c r="BJ766" i="1"/>
  <c r="BT766" i="1"/>
  <c r="BF766" i="1" s="1"/>
  <c r="BC767" i="1" s="1"/>
  <c r="AZ767" i="1"/>
  <c r="BU766" i="1"/>
  <c r="BP766" i="1"/>
  <c r="BK766" i="1"/>
  <c r="BG766" i="1" s="1"/>
  <c r="BD767" i="1" s="1"/>
  <c r="BA767" i="1" l="1"/>
  <c r="BT767" i="1"/>
  <c r="BJ767" i="1"/>
  <c r="BO767" i="1"/>
  <c r="BF767" i="1" l="1"/>
  <c r="BU767" i="1"/>
  <c r="BK767" i="1"/>
  <c r="BP767" i="1"/>
  <c r="BG767" i="1" l="1"/>
  <c r="BC768" i="1"/>
  <c r="AZ768" i="1"/>
  <c r="BD768" i="1" l="1"/>
  <c r="BA768" i="1"/>
  <c r="BU768" i="1" l="1"/>
  <c r="BP768" i="1"/>
  <c r="BK768" i="1"/>
  <c r="BG768" i="1" s="1"/>
  <c r="BD769" i="1" s="1"/>
  <c r="BA769" i="1"/>
  <c r="BJ768" i="1"/>
  <c r="BT768" i="1"/>
  <c r="BO768" i="1"/>
  <c r="BF768" i="1" l="1"/>
  <c r="AZ769" i="1" l="1"/>
  <c r="BC769" i="1"/>
  <c r="BO769" i="1" l="1"/>
  <c r="BT769" i="1"/>
  <c r="BJ769" i="1"/>
  <c r="BF769" i="1" s="1"/>
  <c r="BC770" i="1" s="1"/>
  <c r="BU769" i="1"/>
  <c r="BK769" i="1"/>
  <c r="BP769" i="1"/>
  <c r="BG769" i="1" l="1"/>
  <c r="AZ770" i="1"/>
  <c r="BD770" i="1" l="1"/>
  <c r="BA770" i="1"/>
  <c r="BU770" i="1" l="1"/>
  <c r="BP770" i="1"/>
  <c r="BK770" i="1"/>
  <c r="BT770" i="1"/>
  <c r="BO770" i="1"/>
  <c r="BJ770" i="1"/>
  <c r="BF770" i="1" s="1"/>
  <c r="BG770" i="1" l="1"/>
  <c r="BC771" i="1"/>
  <c r="AZ771" i="1"/>
  <c r="BD771" i="1" l="1"/>
  <c r="BA771" i="1"/>
  <c r="BU771" i="1" l="1"/>
  <c r="BP771" i="1"/>
  <c r="BK771" i="1"/>
  <c r="BG771" i="1" s="1"/>
  <c r="BD772" i="1" s="1"/>
  <c r="BO771" i="1"/>
  <c r="BJ771" i="1"/>
  <c r="BF771" i="1" s="1"/>
  <c r="BT771" i="1"/>
  <c r="AZ772" i="1" l="1"/>
  <c r="BC772" i="1"/>
  <c r="BA772" i="1"/>
  <c r="BU772" i="1" l="1"/>
  <c r="BP772" i="1"/>
  <c r="BK772" i="1"/>
  <c r="BO772" i="1"/>
  <c r="BT772" i="1"/>
  <c r="BJ772" i="1"/>
  <c r="BG772" i="1" l="1"/>
  <c r="BF772" i="1"/>
  <c r="AZ773" i="1" l="1"/>
  <c r="BC773" i="1"/>
  <c r="BD773" i="1"/>
  <c r="BA773" i="1"/>
  <c r="BJ773" i="1" l="1"/>
  <c r="BU773" i="1"/>
  <c r="BK773" i="1"/>
  <c r="BP773" i="1"/>
  <c r="BO773" i="1"/>
  <c r="BF773" i="1" s="1"/>
  <c r="AZ774" i="1" s="1"/>
  <c r="BT773" i="1"/>
  <c r="BC774" i="1" l="1"/>
  <c r="BG773" i="1"/>
  <c r="BD774" i="1" l="1"/>
  <c r="BA774" i="1"/>
  <c r="BU774" i="1" l="1"/>
  <c r="BP774" i="1"/>
  <c r="BK774" i="1"/>
  <c r="BG774" i="1" s="1"/>
  <c r="BD775" i="1" s="1"/>
  <c r="BA775" i="1"/>
  <c r="BJ774" i="1"/>
  <c r="BF774" i="1" s="1"/>
  <c r="BO774" i="1"/>
  <c r="BT774" i="1"/>
  <c r="BC775" i="1" l="1"/>
  <c r="AZ775" i="1"/>
  <c r="BK775" i="1"/>
  <c r="BP775" i="1"/>
  <c r="BJ775" i="1" l="1"/>
  <c r="BO775" i="1"/>
  <c r="BT775" i="1"/>
  <c r="BU775" i="1"/>
  <c r="BG775" i="1" s="1"/>
  <c r="BD776" i="1" l="1"/>
  <c r="BA776" i="1"/>
  <c r="BF775" i="1"/>
  <c r="AZ776" i="1" l="1"/>
  <c r="BC776" i="1"/>
  <c r="BU776" i="1"/>
  <c r="BP776" i="1"/>
  <c r="BK776" i="1"/>
  <c r="BG776" i="1" l="1"/>
  <c r="BT776" i="1"/>
  <c r="BO776" i="1"/>
  <c r="BJ776" i="1"/>
  <c r="BF776" i="1" s="1"/>
  <c r="BC777" i="1" s="1"/>
  <c r="AZ777" i="1"/>
  <c r="BA777" i="1" l="1"/>
  <c r="BO777" i="1" s="1"/>
  <c r="BD777" i="1"/>
  <c r="BD778" i="1" l="1"/>
  <c r="BU777" i="1"/>
  <c r="BP777" i="1"/>
  <c r="BK777" i="1"/>
  <c r="BG777" i="1" s="1"/>
  <c r="BA778" i="1"/>
  <c r="BJ777" i="1"/>
  <c r="BT777" i="1"/>
  <c r="BF777" i="1" l="1"/>
  <c r="BC778" i="1" l="1"/>
  <c r="AZ778" i="1"/>
  <c r="BO778" i="1" l="1"/>
  <c r="BJ778" i="1"/>
  <c r="BT778" i="1"/>
  <c r="BU778" i="1"/>
  <c r="BK778" i="1"/>
  <c r="BG778" i="1" s="1"/>
  <c r="BP778" i="1"/>
  <c r="BD779" i="1" l="1"/>
  <c r="BA779" i="1"/>
  <c r="BF778" i="1"/>
  <c r="BC779" i="1" l="1"/>
  <c r="AZ779" i="1"/>
  <c r="BK779" i="1"/>
  <c r="BP779" i="1"/>
  <c r="BO779" i="1" l="1"/>
  <c r="BJ779" i="1"/>
  <c r="BT779" i="1"/>
  <c r="BU779" i="1"/>
  <c r="BG779" i="1" s="1"/>
  <c r="BD780" i="1" l="1"/>
  <c r="BA780" i="1"/>
  <c r="BF779" i="1"/>
  <c r="AZ780" i="1" l="1"/>
  <c r="BC780" i="1"/>
  <c r="BU780" i="1"/>
  <c r="BP780" i="1"/>
  <c r="BK780" i="1"/>
  <c r="BG780" i="1" l="1"/>
  <c r="BT780" i="1"/>
  <c r="BO780" i="1"/>
  <c r="BJ780" i="1"/>
  <c r="BF780" i="1" l="1"/>
  <c r="BA781" i="1"/>
  <c r="BD781" i="1"/>
  <c r="BC781" i="1" l="1"/>
  <c r="AZ781" i="1"/>
  <c r="BJ781" i="1" l="1"/>
  <c r="BT781" i="1"/>
  <c r="BP781" i="1"/>
  <c r="BK781" i="1"/>
  <c r="BU781" i="1"/>
  <c r="BO781" i="1"/>
  <c r="BG781" i="1" l="1"/>
  <c r="BF781" i="1"/>
  <c r="AZ782" i="1" l="1"/>
  <c r="BC782" i="1"/>
  <c r="BA782" i="1"/>
  <c r="BD782" i="1"/>
  <c r="BU782" i="1" l="1"/>
  <c r="BK782" i="1"/>
  <c r="BP782" i="1"/>
  <c r="BT782" i="1"/>
  <c r="BJ782" i="1"/>
  <c r="BO782" i="1"/>
  <c r="BF782" i="1" l="1"/>
  <c r="BG782" i="1"/>
  <c r="BA783" i="1" l="1"/>
  <c r="BD783" i="1"/>
  <c r="BC783" i="1"/>
  <c r="AZ783" i="1"/>
  <c r="BT783" i="1" l="1"/>
  <c r="BO783" i="1"/>
  <c r="BJ783" i="1"/>
  <c r="BF783" i="1" s="1"/>
  <c r="BC784" i="1" s="1"/>
  <c r="BU783" i="1"/>
  <c r="BK783" i="1"/>
  <c r="BG783" i="1" s="1"/>
  <c r="BD784" i="1" s="1"/>
  <c r="BP783" i="1"/>
  <c r="AZ784" i="1" l="1"/>
  <c r="BA784" i="1"/>
  <c r="BU784" i="1" l="1"/>
  <c r="BK784" i="1"/>
  <c r="BP784" i="1"/>
  <c r="BT784" i="1"/>
  <c r="BO784" i="1"/>
  <c r="BJ784" i="1"/>
  <c r="BF784" i="1" s="1"/>
  <c r="BC785" i="1" s="1"/>
  <c r="BG784" i="1" l="1"/>
  <c r="AZ785" i="1"/>
  <c r="BD785" i="1" l="1"/>
  <c r="BA785" i="1"/>
  <c r="BU785" i="1" l="1"/>
  <c r="BP785" i="1"/>
  <c r="BK785" i="1"/>
  <c r="BJ785" i="1"/>
  <c r="BT785" i="1"/>
  <c r="BO785" i="1"/>
  <c r="BG785" i="1" l="1"/>
  <c r="BF785" i="1"/>
  <c r="BC786" i="1" l="1"/>
  <c r="AZ786" i="1"/>
  <c r="BA786" i="1"/>
  <c r="BD786" i="1"/>
  <c r="BT786" i="1" l="1"/>
  <c r="BJ786" i="1"/>
  <c r="BO786" i="1"/>
  <c r="BU786" i="1"/>
  <c r="BP786" i="1"/>
  <c r="BK786" i="1"/>
  <c r="BF786" i="1" l="1"/>
  <c r="BG786" i="1"/>
  <c r="BD787" i="1" l="1"/>
  <c r="BA787" i="1"/>
  <c r="BC787" i="1"/>
  <c r="AZ787" i="1"/>
  <c r="BU787" i="1" l="1"/>
  <c r="BP787" i="1"/>
  <c r="BK787" i="1"/>
  <c r="BG787" i="1" s="1"/>
  <c r="BD788" i="1" s="1"/>
  <c r="BT787" i="1"/>
  <c r="BO787" i="1"/>
  <c r="BJ787" i="1"/>
  <c r="BF787" i="1" l="1"/>
  <c r="BA788" i="1"/>
  <c r="BC788" i="1" l="1"/>
  <c r="AZ788" i="1"/>
  <c r="BP788" i="1" s="1"/>
  <c r="BJ788" i="1" l="1"/>
  <c r="BT788" i="1"/>
  <c r="BO788" i="1"/>
  <c r="BK788" i="1"/>
  <c r="BU788" i="1"/>
  <c r="BG788" i="1" l="1"/>
  <c r="BF788" i="1"/>
  <c r="BC789" i="1" l="1"/>
  <c r="AZ789" i="1"/>
  <c r="BD789" i="1"/>
  <c r="BA789" i="1"/>
  <c r="BU789" i="1" l="1"/>
  <c r="BK789" i="1"/>
  <c r="BP789" i="1"/>
  <c r="BO789" i="1"/>
  <c r="BT789" i="1"/>
  <c r="BJ789" i="1"/>
  <c r="BF789" i="1" l="1"/>
  <c r="BG789" i="1"/>
  <c r="BA790" i="1" l="1"/>
  <c r="BD790" i="1"/>
  <c r="AZ790" i="1"/>
  <c r="BC790" i="1"/>
  <c r="BO790" i="1" l="1"/>
  <c r="BT790" i="1"/>
  <c r="BJ790" i="1"/>
  <c r="BF790" i="1" s="1"/>
  <c r="AZ791" i="1" s="1"/>
  <c r="BU790" i="1"/>
  <c r="BK790" i="1"/>
  <c r="BG790" i="1" s="1"/>
  <c r="BA791" i="1" s="1"/>
  <c r="BP790" i="1"/>
  <c r="BU791" i="1" l="1"/>
  <c r="BP791" i="1"/>
  <c r="BK791" i="1"/>
  <c r="BG791" i="1" s="1"/>
  <c r="BD792" i="1" s="1"/>
  <c r="BO791" i="1"/>
  <c r="BT791" i="1"/>
  <c r="BJ791" i="1"/>
  <c r="BD791" i="1"/>
  <c r="BA792" i="1" s="1"/>
  <c r="BC791" i="1"/>
  <c r="BF791" i="1" l="1"/>
  <c r="BC792" i="1" s="1"/>
  <c r="AZ792" i="1" l="1"/>
  <c r="BO792" i="1" l="1"/>
  <c r="BT792" i="1"/>
  <c r="BJ792" i="1"/>
  <c r="BF792" i="1" s="1"/>
  <c r="BC793" i="1" s="1"/>
  <c r="BU792" i="1"/>
  <c r="BP792" i="1"/>
  <c r="BK792" i="1"/>
  <c r="BG792" i="1" s="1"/>
  <c r="BD793" i="1" l="1"/>
  <c r="BA793" i="1"/>
  <c r="AZ793" i="1"/>
  <c r="BU793" i="1" l="1"/>
  <c r="BP793" i="1"/>
  <c r="BK793" i="1"/>
  <c r="BG793" i="1" s="1"/>
  <c r="BD794" i="1" s="1"/>
  <c r="BT793" i="1"/>
  <c r="BO793" i="1"/>
  <c r="BJ793" i="1"/>
  <c r="BF793" i="1" s="1"/>
  <c r="BC794" i="1" s="1"/>
  <c r="AZ794" i="1" l="1"/>
  <c r="BA794" i="1"/>
  <c r="BU794" i="1" l="1"/>
  <c r="BK794" i="1"/>
  <c r="BG794" i="1" s="1"/>
  <c r="BD795" i="1" s="1"/>
  <c r="BP794" i="1"/>
  <c r="BA795" i="1"/>
  <c r="BJ794" i="1"/>
  <c r="BO794" i="1"/>
  <c r="BT794" i="1"/>
  <c r="BF794" i="1" l="1"/>
  <c r="BC795" i="1" l="1"/>
  <c r="AZ795" i="1"/>
  <c r="BT795" i="1" l="1"/>
  <c r="BO795" i="1"/>
  <c r="BJ795" i="1"/>
  <c r="BF795" i="1" s="1"/>
  <c r="AZ796" i="1" s="1"/>
  <c r="BU795" i="1"/>
  <c r="BK795" i="1"/>
  <c r="BP795" i="1"/>
  <c r="BC796" i="1"/>
  <c r="BG795" i="1" l="1"/>
  <c r="BD796" i="1" l="1"/>
  <c r="BA796" i="1"/>
  <c r="BU796" i="1" l="1"/>
  <c r="BK796" i="1"/>
  <c r="BP796" i="1"/>
  <c r="BO796" i="1"/>
  <c r="BJ796" i="1"/>
  <c r="BT796" i="1"/>
  <c r="BF796" i="1" l="1"/>
  <c r="BG796" i="1"/>
  <c r="BA797" i="1" l="1"/>
  <c r="BD797" i="1"/>
  <c r="BC797" i="1"/>
  <c r="AZ797" i="1"/>
  <c r="BO797" i="1" l="1"/>
  <c r="BJ797" i="1"/>
  <c r="BT797" i="1"/>
  <c r="BF797" i="1" s="1"/>
  <c r="BC798" i="1" s="1"/>
  <c r="BU797" i="1"/>
  <c r="BP797" i="1"/>
  <c r="BK797" i="1"/>
  <c r="AZ798" i="1" l="1"/>
  <c r="BG797" i="1"/>
  <c r="BD798" i="1" l="1"/>
  <c r="BA798" i="1"/>
  <c r="BJ798" i="1" s="1"/>
  <c r="BF798" i="1" s="1"/>
  <c r="BO798" i="1"/>
  <c r="BT798" i="1"/>
  <c r="BC799" i="1" l="1"/>
  <c r="AZ799" i="1"/>
  <c r="BU798" i="1"/>
  <c r="BK798" i="1"/>
  <c r="BG798" i="1" s="1"/>
  <c r="BD799" i="1" s="1"/>
  <c r="BP798" i="1"/>
  <c r="BA799" i="1" l="1"/>
  <c r="BT799" i="1"/>
  <c r="BO799" i="1"/>
  <c r="BJ799" i="1"/>
  <c r="BF799" i="1" s="1"/>
  <c r="AZ800" i="1" s="1"/>
  <c r="BC800" i="1" l="1"/>
  <c r="BU799" i="1"/>
  <c r="BK799" i="1"/>
  <c r="BP799" i="1"/>
  <c r="BG799" i="1" l="1"/>
  <c r="BD800" i="1" l="1"/>
  <c r="BA800" i="1"/>
  <c r="BU800" i="1" l="1"/>
  <c r="BP800" i="1"/>
  <c r="BK800" i="1"/>
  <c r="BO800" i="1"/>
  <c r="BT800" i="1"/>
  <c r="BJ800" i="1"/>
  <c r="BF800" i="1" l="1"/>
  <c r="BG800" i="1"/>
  <c r="BA801" i="1" l="1"/>
  <c r="BD801" i="1"/>
  <c r="BC801" i="1"/>
  <c r="AZ801" i="1"/>
  <c r="BT801" i="1" l="1"/>
  <c r="BJ801" i="1"/>
  <c r="BO801" i="1"/>
  <c r="BU801" i="1"/>
  <c r="BK801" i="1"/>
  <c r="BG801" i="1" s="1"/>
  <c r="BA802" i="1" s="1"/>
  <c r="BP801" i="1"/>
  <c r="BD802" i="1" l="1"/>
  <c r="BF801" i="1"/>
  <c r="BC802" i="1" l="1"/>
  <c r="AZ802" i="1"/>
  <c r="BJ802" i="1" l="1"/>
  <c r="BT802" i="1"/>
  <c r="BO802" i="1"/>
  <c r="BP802" i="1"/>
  <c r="BU802" i="1"/>
  <c r="BK802" i="1"/>
  <c r="BG802" i="1" l="1"/>
  <c r="BF802" i="1"/>
  <c r="AZ803" i="1" l="1"/>
  <c r="BC803" i="1"/>
  <c r="BD803" i="1"/>
  <c r="BA803" i="1"/>
  <c r="BU803" i="1" l="1"/>
  <c r="BK803" i="1"/>
  <c r="BP803" i="1"/>
  <c r="BT803" i="1"/>
  <c r="BO803" i="1"/>
  <c r="BJ803" i="1"/>
  <c r="BG803" i="1" l="1"/>
  <c r="BF803" i="1"/>
  <c r="AZ804" i="1" l="1"/>
  <c r="BC804" i="1"/>
  <c r="BA804" i="1"/>
  <c r="BD804" i="1"/>
  <c r="BU804" i="1" l="1"/>
  <c r="BK804" i="1"/>
  <c r="BG804" i="1" s="1"/>
  <c r="BA805" i="1" s="1"/>
  <c r="BP804" i="1"/>
  <c r="BT804" i="1"/>
  <c r="BO804" i="1"/>
  <c r="BJ804" i="1"/>
  <c r="BF804" i="1" s="1"/>
  <c r="BC805" i="1" s="1"/>
  <c r="BD805" i="1" l="1"/>
  <c r="AZ805" i="1"/>
  <c r="BT805" i="1" l="1"/>
  <c r="BJ805" i="1"/>
  <c r="BO805" i="1"/>
  <c r="BP805" i="1"/>
  <c r="BK805" i="1"/>
  <c r="BG805" i="1" s="1"/>
  <c r="BA806" i="1" s="1"/>
  <c r="BU805" i="1"/>
  <c r="BD806" i="1" l="1"/>
  <c r="BF805" i="1"/>
  <c r="BC806" i="1" l="1"/>
  <c r="AZ806" i="1"/>
  <c r="BP806" i="1" l="1"/>
  <c r="BJ806" i="1"/>
  <c r="BO806" i="1"/>
  <c r="BT806" i="1"/>
  <c r="BK806" i="1"/>
  <c r="BG806" i="1" s="1"/>
  <c r="BU806" i="1"/>
  <c r="BA807" i="1" l="1"/>
  <c r="BD807" i="1"/>
  <c r="BF806" i="1"/>
  <c r="AZ807" i="1" l="1"/>
  <c r="BC807" i="1"/>
  <c r="BU807" i="1"/>
  <c r="BK807" i="1"/>
  <c r="BP807" i="1"/>
  <c r="BG807" i="1" l="1"/>
  <c r="BT807" i="1"/>
  <c r="BJ807" i="1"/>
  <c r="BO807" i="1"/>
  <c r="BF807" i="1" l="1"/>
  <c r="BD808" i="1"/>
  <c r="BA808" i="1"/>
  <c r="AZ808" i="1" l="1"/>
  <c r="BP808" i="1" s="1"/>
  <c r="BC808" i="1"/>
  <c r="BJ808" i="1" l="1"/>
  <c r="BO808" i="1"/>
  <c r="BT808" i="1"/>
  <c r="BK808" i="1"/>
  <c r="BU808" i="1"/>
  <c r="BG808" i="1" l="1"/>
  <c r="BF808" i="1"/>
  <c r="AZ809" i="1" l="1"/>
  <c r="BC809" i="1"/>
  <c r="BA809" i="1"/>
  <c r="BD809" i="1"/>
  <c r="BU809" i="1" l="1"/>
  <c r="BK809" i="1"/>
  <c r="BP809" i="1"/>
  <c r="BT809" i="1"/>
  <c r="BJ809" i="1"/>
  <c r="BF809" i="1" s="1"/>
  <c r="AZ810" i="1" s="1"/>
  <c r="BO809" i="1"/>
  <c r="BC810" i="1" l="1"/>
  <c r="BG809" i="1"/>
  <c r="BD810" i="1" l="1"/>
  <c r="BA810" i="1"/>
  <c r="BU810" i="1" l="1"/>
  <c r="BP810" i="1"/>
  <c r="BK810" i="1"/>
  <c r="BG810" i="1" s="1"/>
  <c r="BD811" i="1" s="1"/>
  <c r="BO810" i="1"/>
  <c r="BT810" i="1"/>
  <c r="BJ810" i="1"/>
  <c r="BF810" i="1" l="1"/>
  <c r="BA811" i="1"/>
  <c r="BC811" i="1" l="1"/>
  <c r="AZ811" i="1"/>
  <c r="BP811" i="1" s="1"/>
  <c r="BU811" i="1" l="1"/>
  <c r="BO811" i="1"/>
  <c r="BJ811" i="1"/>
  <c r="BT811" i="1"/>
  <c r="BK811" i="1"/>
  <c r="BG811" i="1" s="1"/>
  <c r="BF811" i="1" l="1"/>
  <c r="BD812" i="1"/>
  <c r="BA812" i="1"/>
  <c r="BC812" i="1" l="1"/>
  <c r="AZ812" i="1"/>
  <c r="BK812" i="1" s="1"/>
  <c r="BJ812" i="1" l="1"/>
  <c r="BO812" i="1"/>
  <c r="BP812" i="1"/>
  <c r="BU812" i="1"/>
  <c r="BG812" i="1" s="1"/>
  <c r="BT812" i="1"/>
  <c r="BD813" i="1" l="1"/>
  <c r="BA813" i="1"/>
  <c r="BF812" i="1"/>
  <c r="BC813" i="1" l="1"/>
  <c r="AZ813" i="1"/>
  <c r="BU813" i="1"/>
  <c r="BK813" i="1"/>
  <c r="BP813" i="1"/>
  <c r="BG813" i="1" l="1"/>
  <c r="BT813" i="1"/>
  <c r="BO813" i="1"/>
  <c r="BJ813" i="1"/>
  <c r="BF813" i="1" s="1"/>
  <c r="AZ814" i="1" s="1"/>
  <c r="BC814" i="1" l="1"/>
  <c r="BA814" i="1"/>
  <c r="BO814" i="1" s="1"/>
  <c r="BD814" i="1"/>
  <c r="BJ814" i="1" l="1"/>
  <c r="BU814" i="1"/>
  <c r="BK814" i="1"/>
  <c r="BP814" i="1"/>
  <c r="BT814" i="1"/>
  <c r="BG814" i="1" l="1"/>
  <c r="BF814" i="1"/>
  <c r="AZ815" i="1" l="1"/>
  <c r="BC815" i="1"/>
  <c r="BD815" i="1"/>
  <c r="BA815" i="1"/>
  <c r="BU815" i="1" l="1"/>
  <c r="BP815" i="1"/>
  <c r="BK815" i="1"/>
  <c r="BT815" i="1"/>
  <c r="BJ815" i="1"/>
  <c r="BF815" i="1" s="1"/>
  <c r="BC816" i="1" s="1"/>
  <c r="BO815" i="1"/>
  <c r="BG815" i="1" l="1"/>
  <c r="AZ816" i="1"/>
  <c r="BD816" i="1" l="1"/>
  <c r="BA816" i="1"/>
  <c r="BJ816" i="1" s="1"/>
  <c r="BU816" i="1" l="1"/>
  <c r="BP816" i="1"/>
  <c r="BK816" i="1"/>
  <c r="BO816" i="1"/>
  <c r="BF816" i="1" s="1"/>
  <c r="BT816" i="1"/>
  <c r="BC817" i="1" l="1"/>
  <c r="AZ817" i="1"/>
  <c r="BG816" i="1"/>
  <c r="BD817" i="1" l="1"/>
  <c r="BA817" i="1"/>
  <c r="BJ817" i="1" s="1"/>
  <c r="BU817" i="1" l="1"/>
  <c r="BK817" i="1"/>
  <c r="BP817" i="1"/>
  <c r="BO817" i="1"/>
  <c r="BF817" i="1" s="1"/>
  <c r="BT817" i="1"/>
  <c r="AZ818" i="1" l="1"/>
  <c r="BC818" i="1"/>
  <c r="BG817" i="1"/>
  <c r="BD818" i="1" l="1"/>
  <c r="BA818" i="1"/>
  <c r="BT818" i="1"/>
  <c r="BJ818" i="1"/>
  <c r="BO818" i="1"/>
  <c r="BF818" i="1" l="1"/>
  <c r="BU818" i="1"/>
  <c r="BK818" i="1"/>
  <c r="BP818" i="1"/>
  <c r="BG818" i="1" s="1"/>
  <c r="BA819" i="1" s="1"/>
  <c r="BU819" i="1" l="1"/>
  <c r="BD819" i="1"/>
  <c r="BC819" i="1"/>
  <c r="AZ819" i="1"/>
  <c r="BT819" i="1" l="1"/>
  <c r="BO819" i="1"/>
  <c r="BJ819" i="1"/>
  <c r="BF819" i="1" s="1"/>
  <c r="AZ820" i="1"/>
  <c r="BK819" i="1"/>
  <c r="BG819" i="1" s="1"/>
  <c r="BA820" i="1" s="1"/>
  <c r="BC820" i="1"/>
  <c r="BP819" i="1"/>
  <c r="BU820" i="1" l="1"/>
  <c r="BP820" i="1"/>
  <c r="BK820" i="1"/>
  <c r="BD820" i="1"/>
  <c r="BJ820" i="1"/>
  <c r="BT820" i="1"/>
  <c r="BO820" i="1"/>
  <c r="BF820" i="1" l="1"/>
  <c r="BG820" i="1"/>
  <c r="BD821" i="1" s="1"/>
  <c r="BC821" i="1" l="1"/>
  <c r="AZ821" i="1"/>
  <c r="BA821" i="1"/>
  <c r="BT821" i="1" l="1"/>
  <c r="BJ821" i="1"/>
  <c r="BO821" i="1"/>
  <c r="BU821" i="1"/>
  <c r="BK821" i="1"/>
  <c r="BP821" i="1"/>
  <c r="BG821" i="1" l="1"/>
  <c r="BF821" i="1"/>
  <c r="BC822" i="1" l="1"/>
  <c r="AZ822" i="1"/>
  <c r="BD822" i="1"/>
  <c r="BA822" i="1"/>
  <c r="BK822" i="1" l="1"/>
  <c r="BJ822" i="1"/>
  <c r="BO822" i="1"/>
  <c r="BT822" i="1"/>
  <c r="BU822" i="1"/>
  <c r="BP822" i="1"/>
  <c r="BF822" i="1" l="1"/>
  <c r="BG822" i="1"/>
  <c r="BD823" i="1" l="1"/>
  <c r="BA823" i="1"/>
  <c r="BC823" i="1"/>
  <c r="AZ823" i="1"/>
  <c r="BU823" i="1" l="1"/>
  <c r="BP823" i="1"/>
  <c r="BK823" i="1"/>
  <c r="BG823" i="1" s="1"/>
  <c r="BD824" i="1" s="1"/>
  <c r="BA824" i="1"/>
  <c r="BT823" i="1"/>
  <c r="BO823" i="1"/>
  <c r="BJ823" i="1"/>
  <c r="BF823" i="1" l="1"/>
  <c r="BC824" i="1" l="1"/>
  <c r="AZ824" i="1"/>
  <c r="BJ824" i="1" l="1"/>
  <c r="BO824" i="1"/>
  <c r="BT824" i="1"/>
  <c r="BU824" i="1"/>
  <c r="BP824" i="1"/>
  <c r="BK824" i="1"/>
  <c r="BG824" i="1" l="1"/>
  <c r="BF824" i="1"/>
  <c r="BC825" i="1" l="1"/>
  <c r="AZ825" i="1"/>
  <c r="BD825" i="1"/>
  <c r="BA825" i="1"/>
  <c r="BU825" i="1" l="1"/>
  <c r="BK825" i="1"/>
  <c r="BP825" i="1"/>
  <c r="BT825" i="1"/>
  <c r="BO825" i="1"/>
  <c r="BJ825" i="1"/>
  <c r="BF825" i="1" s="1"/>
  <c r="BC826" i="1" s="1"/>
  <c r="AZ826" i="1"/>
  <c r="BG825" i="1" l="1"/>
  <c r="BA826" i="1" l="1"/>
  <c r="BD826" i="1"/>
  <c r="BU826" i="1" l="1"/>
  <c r="BK826" i="1"/>
  <c r="BP826" i="1"/>
  <c r="BT826" i="1"/>
  <c r="BO826" i="1"/>
  <c r="BJ826" i="1"/>
  <c r="BF826" i="1" s="1"/>
  <c r="AZ827" i="1" l="1"/>
  <c r="BC827" i="1"/>
  <c r="BG826" i="1"/>
  <c r="BD827" i="1" l="1"/>
  <c r="BA827" i="1"/>
  <c r="BO827" i="1"/>
  <c r="BJ827" i="1"/>
  <c r="BU827" i="1" l="1"/>
  <c r="BK827" i="1"/>
  <c r="BP827" i="1"/>
  <c r="BT827" i="1"/>
  <c r="BF827" i="1" s="1"/>
  <c r="BC828" i="1" l="1"/>
  <c r="AZ828" i="1"/>
  <c r="BG827" i="1"/>
  <c r="BA828" i="1" l="1"/>
  <c r="BD828" i="1"/>
  <c r="BO828" i="1"/>
  <c r="BJ828" i="1"/>
  <c r="BT828" i="1"/>
  <c r="BF828" i="1" l="1"/>
  <c r="BU828" i="1"/>
  <c r="BP828" i="1"/>
  <c r="BK828" i="1"/>
  <c r="BG828" i="1" l="1"/>
  <c r="BC829" i="1"/>
  <c r="AZ829" i="1"/>
  <c r="BD829" i="1" l="1"/>
  <c r="BA829" i="1"/>
  <c r="BT829" i="1" s="1"/>
  <c r="BU829" i="1" l="1"/>
  <c r="BK829" i="1"/>
  <c r="BP829" i="1"/>
  <c r="BJ829" i="1"/>
  <c r="BO829" i="1"/>
  <c r="BF829" i="1" l="1"/>
  <c r="BG829" i="1"/>
  <c r="BD830" i="1" l="1"/>
  <c r="BA830" i="1"/>
  <c r="BC830" i="1"/>
  <c r="AZ830" i="1"/>
  <c r="BU830" i="1" l="1"/>
  <c r="BK830" i="1"/>
  <c r="BP830" i="1"/>
  <c r="BO830" i="1"/>
  <c r="BJ830" i="1"/>
  <c r="BT830" i="1"/>
  <c r="BG830" i="1" l="1"/>
  <c r="BF830" i="1"/>
  <c r="BC831" i="1" l="1"/>
  <c r="AZ831" i="1"/>
  <c r="BA831" i="1"/>
  <c r="BD831" i="1"/>
  <c r="BO831" i="1" l="1"/>
  <c r="BT831" i="1"/>
  <c r="BJ831" i="1"/>
  <c r="BF831" i="1" s="1"/>
  <c r="BC832" i="1" s="1"/>
  <c r="BU831" i="1"/>
  <c r="BP831" i="1"/>
  <c r="BK831" i="1"/>
  <c r="BG831" i="1" l="1"/>
  <c r="AZ832" i="1"/>
  <c r="BD832" i="1" l="1"/>
  <c r="BA832" i="1"/>
  <c r="BU832" i="1" l="1"/>
  <c r="BP832" i="1"/>
  <c r="BK832" i="1"/>
  <c r="BG832" i="1" s="1"/>
  <c r="BD833" i="1" s="1"/>
  <c r="BT832" i="1"/>
  <c r="BJ832" i="1"/>
  <c r="BF832" i="1" s="1"/>
  <c r="BO832" i="1"/>
  <c r="BC833" i="1" l="1"/>
  <c r="AZ833" i="1"/>
  <c r="BA833" i="1"/>
  <c r="BP833" i="1" l="1"/>
  <c r="BJ833" i="1"/>
  <c r="BT833" i="1"/>
  <c r="BO833" i="1"/>
  <c r="BU833" i="1"/>
  <c r="BK833" i="1"/>
  <c r="BG833" i="1" s="1"/>
  <c r="BD834" i="1" s="1"/>
  <c r="BA834" i="1" l="1"/>
  <c r="BF833" i="1"/>
  <c r="BC834" i="1" l="1"/>
  <c r="AZ834" i="1"/>
  <c r="BJ834" i="1" l="1"/>
  <c r="BT834" i="1"/>
  <c r="BO834" i="1"/>
  <c r="BK834" i="1"/>
  <c r="BP834" i="1"/>
  <c r="BU834" i="1"/>
  <c r="BG834" i="1" l="1"/>
  <c r="BF834" i="1"/>
  <c r="BD835" i="1" l="1"/>
  <c r="BA835" i="1"/>
  <c r="BC835" i="1"/>
  <c r="AZ835" i="1"/>
  <c r="BU835" i="1" l="1"/>
  <c r="BK835" i="1"/>
  <c r="BP835" i="1"/>
  <c r="BO835" i="1"/>
  <c r="BT835" i="1"/>
  <c r="BJ835" i="1"/>
  <c r="BF835" i="1" s="1"/>
  <c r="BC836" i="1" s="1"/>
  <c r="AZ836" i="1" l="1"/>
  <c r="BG835" i="1"/>
  <c r="BD836" i="1" l="1"/>
  <c r="BA836" i="1"/>
  <c r="BT836" i="1"/>
  <c r="BJ836" i="1"/>
  <c r="BO836" i="1"/>
  <c r="BF836" i="1" l="1"/>
  <c r="BU836" i="1"/>
  <c r="BP836" i="1"/>
  <c r="BK836" i="1"/>
  <c r="BG836" i="1" s="1"/>
  <c r="BA837" i="1" s="1"/>
  <c r="BD837" i="1" l="1"/>
  <c r="BC837" i="1"/>
  <c r="AZ837" i="1"/>
  <c r="BT837" i="1" l="1"/>
  <c r="BO837" i="1"/>
  <c r="BJ837" i="1"/>
  <c r="BF837" i="1" s="1"/>
  <c r="BC838" i="1" s="1"/>
  <c r="BP837" i="1"/>
  <c r="BK837" i="1"/>
  <c r="BU837" i="1"/>
  <c r="BG837" i="1" l="1"/>
  <c r="AZ838" i="1"/>
  <c r="BA838" i="1" l="1"/>
  <c r="BD838" i="1"/>
  <c r="BU838" i="1" l="1"/>
  <c r="BP838" i="1"/>
  <c r="BK838" i="1"/>
  <c r="BG838" i="1" s="1"/>
  <c r="BD839" i="1" s="1"/>
  <c r="BA839" i="1"/>
  <c r="BJ838" i="1"/>
  <c r="BO838" i="1"/>
  <c r="BT838" i="1"/>
  <c r="BF838" i="1" l="1"/>
  <c r="BC839" i="1" l="1"/>
  <c r="AZ839" i="1"/>
  <c r="BO839" i="1" l="1"/>
  <c r="BJ839" i="1"/>
  <c r="BT839" i="1"/>
  <c r="BK839" i="1"/>
  <c r="BP839" i="1"/>
  <c r="BU839" i="1"/>
  <c r="BF839" i="1" l="1"/>
  <c r="BG839" i="1"/>
  <c r="BD840" i="1" l="1"/>
  <c r="BA840" i="1"/>
  <c r="BC840" i="1"/>
  <c r="AZ840" i="1"/>
  <c r="BK840" i="1" l="1"/>
  <c r="BT840" i="1"/>
  <c r="BJ840" i="1"/>
  <c r="BF840" i="1" s="1"/>
  <c r="BC841" i="1" s="1"/>
  <c r="BO840" i="1"/>
  <c r="BU840" i="1"/>
  <c r="BP840" i="1"/>
  <c r="AZ841" i="1" l="1"/>
  <c r="BG840" i="1"/>
  <c r="BD841" i="1" l="1"/>
  <c r="BA841" i="1"/>
  <c r="BT841" i="1" s="1"/>
  <c r="BO841" i="1"/>
  <c r="BJ841" i="1"/>
  <c r="BF841" i="1" l="1"/>
  <c r="BU841" i="1"/>
  <c r="BP841" i="1"/>
  <c r="BK841" i="1"/>
  <c r="BG841" i="1" s="1"/>
  <c r="BD842" i="1" s="1"/>
  <c r="BA842" i="1" l="1"/>
  <c r="BC842" i="1"/>
  <c r="AZ842" i="1"/>
  <c r="BO842" i="1" l="1"/>
  <c r="BT842" i="1"/>
  <c r="BJ842" i="1"/>
  <c r="BF842" i="1" s="1"/>
  <c r="BC843" i="1" s="1"/>
  <c r="BU842" i="1"/>
  <c r="BK842" i="1"/>
  <c r="BP842" i="1"/>
  <c r="AZ843" i="1" l="1"/>
  <c r="BG842" i="1"/>
  <c r="BD843" i="1" l="1"/>
  <c r="BA843" i="1"/>
  <c r="BO843" i="1"/>
  <c r="BT843" i="1"/>
  <c r="BU843" i="1" l="1"/>
  <c r="BK843" i="1"/>
  <c r="BP843" i="1"/>
  <c r="BJ843" i="1"/>
  <c r="BF843" i="1" s="1"/>
  <c r="BC844" i="1" l="1"/>
  <c r="AZ844" i="1"/>
  <c r="BG843" i="1"/>
  <c r="BA844" i="1" l="1"/>
  <c r="BD844" i="1"/>
  <c r="BT844" i="1"/>
  <c r="BO844" i="1"/>
  <c r="BJ844" i="1"/>
  <c r="BF844" i="1" s="1"/>
  <c r="BC845" i="1" s="1"/>
  <c r="AZ845" i="1" l="1"/>
  <c r="BU844" i="1"/>
  <c r="BK844" i="1"/>
  <c r="BP844" i="1"/>
  <c r="BG844" i="1" l="1"/>
  <c r="BD845" i="1" l="1"/>
  <c r="BA845" i="1"/>
  <c r="BU845" i="1" l="1"/>
  <c r="BP845" i="1"/>
  <c r="BK845" i="1"/>
  <c r="BT845" i="1"/>
  <c r="BJ845" i="1"/>
  <c r="BO845" i="1"/>
  <c r="BF845" i="1" l="1"/>
  <c r="BG845" i="1"/>
  <c r="BA846" i="1" l="1"/>
  <c r="BD846" i="1"/>
  <c r="BC846" i="1"/>
  <c r="AZ846" i="1"/>
  <c r="BT846" i="1" l="1"/>
  <c r="BJ846" i="1"/>
  <c r="BO846" i="1"/>
  <c r="BU846" i="1"/>
  <c r="BP846" i="1"/>
  <c r="BK846" i="1"/>
  <c r="BF846" i="1" l="1"/>
  <c r="BG846" i="1"/>
  <c r="BD847" i="1" l="1"/>
  <c r="BA847" i="1"/>
  <c r="AZ847" i="1"/>
  <c r="BC847" i="1"/>
  <c r="BO847" i="1" l="1"/>
  <c r="BJ847" i="1"/>
  <c r="BT847" i="1"/>
  <c r="BU847" i="1"/>
  <c r="BK847" i="1"/>
  <c r="BP847" i="1"/>
  <c r="BG847" i="1" l="1"/>
  <c r="BF847" i="1"/>
  <c r="AZ848" i="1" l="1"/>
  <c r="BC848" i="1"/>
  <c r="BA848" i="1"/>
  <c r="BD848" i="1"/>
  <c r="BU848" i="1" l="1"/>
  <c r="BK848" i="1"/>
  <c r="BP848" i="1"/>
  <c r="BJ848" i="1"/>
  <c r="BF848" i="1" s="1"/>
  <c r="BC849" i="1" s="1"/>
  <c r="BT848" i="1"/>
  <c r="BO848" i="1"/>
  <c r="BG848" i="1" l="1"/>
  <c r="AZ849" i="1"/>
  <c r="BO849" i="1" l="1"/>
  <c r="BD849" i="1"/>
  <c r="BA849" i="1"/>
  <c r="BU849" i="1" l="1"/>
  <c r="BK849" i="1"/>
  <c r="BP849" i="1"/>
  <c r="BT849" i="1"/>
  <c r="BJ849" i="1"/>
  <c r="BF849" i="1" l="1"/>
  <c r="BG849" i="1"/>
  <c r="BD850" i="1" l="1"/>
  <c r="BA850" i="1"/>
  <c r="BC850" i="1"/>
  <c r="AZ850" i="1"/>
  <c r="BJ850" i="1" l="1"/>
  <c r="BO850" i="1"/>
  <c r="BT850" i="1"/>
  <c r="BU850" i="1"/>
  <c r="BK850" i="1"/>
  <c r="BP850" i="1"/>
  <c r="BF850" i="1" l="1"/>
  <c r="BG850" i="1"/>
  <c r="BD851" i="1" l="1"/>
  <c r="BA851" i="1"/>
  <c r="BC851" i="1"/>
  <c r="AZ851" i="1"/>
  <c r="BT851" i="1" l="1"/>
  <c r="BO851" i="1"/>
  <c r="BJ851" i="1"/>
  <c r="BF851" i="1" s="1"/>
  <c r="BC852" i="1" s="1"/>
  <c r="AZ852" i="1"/>
  <c r="BU851" i="1"/>
  <c r="BP851" i="1"/>
  <c r="BK851" i="1"/>
  <c r="BG851" i="1" l="1"/>
  <c r="BD852" i="1" l="1"/>
  <c r="BA852" i="1"/>
  <c r="BU852" i="1" l="1"/>
  <c r="BP852" i="1"/>
  <c r="BK852" i="1"/>
  <c r="BG852" i="1" s="1"/>
  <c r="BD853" i="1" s="1"/>
  <c r="BT852" i="1"/>
  <c r="BO852" i="1"/>
  <c r="BJ852" i="1"/>
  <c r="BF852" i="1" s="1"/>
  <c r="BC853" i="1" l="1"/>
  <c r="AZ853" i="1"/>
  <c r="BA853" i="1"/>
  <c r="BU853" i="1" l="1"/>
  <c r="BP853" i="1"/>
  <c r="BK853" i="1"/>
  <c r="BG853" i="1" s="1"/>
  <c r="BD854" i="1" s="1"/>
  <c r="BT853" i="1"/>
  <c r="BO853" i="1"/>
  <c r="BJ853" i="1"/>
  <c r="BF853" i="1" s="1"/>
  <c r="BC854" i="1" s="1"/>
  <c r="BA854" i="1" l="1"/>
  <c r="AZ854" i="1"/>
  <c r="BT854" i="1" l="1"/>
  <c r="BO854" i="1"/>
  <c r="BJ854" i="1"/>
  <c r="BF854" i="1" s="1"/>
  <c r="BC855" i="1" s="1"/>
  <c r="BU854" i="1"/>
  <c r="BP854" i="1"/>
  <c r="BK854" i="1"/>
  <c r="BG854" i="1" l="1"/>
  <c r="AZ855" i="1"/>
  <c r="BD855" i="1" l="1"/>
  <c r="BA855" i="1"/>
  <c r="BT855" i="1" s="1"/>
  <c r="BO855" i="1" l="1"/>
  <c r="BU855" i="1"/>
  <c r="BP855" i="1"/>
  <c r="BK855" i="1"/>
  <c r="BG855" i="1" s="1"/>
  <c r="BD856" i="1" s="1"/>
  <c r="BJ855" i="1"/>
  <c r="BF855" i="1" s="1"/>
  <c r="BC856" i="1" l="1"/>
  <c r="AZ856" i="1"/>
  <c r="BA856" i="1"/>
  <c r="BU856" i="1" l="1"/>
  <c r="BP856" i="1"/>
  <c r="BK856" i="1"/>
  <c r="BJ856" i="1"/>
  <c r="BO856" i="1"/>
  <c r="BT856" i="1"/>
  <c r="BF856" i="1" l="1"/>
  <c r="BG856" i="1"/>
  <c r="BD857" i="1" l="1"/>
  <c r="BA857" i="1"/>
  <c r="AZ857" i="1"/>
  <c r="BC857" i="1"/>
  <c r="BO857" i="1" l="1"/>
  <c r="BJ857" i="1"/>
  <c r="BT857" i="1"/>
  <c r="BU857" i="1"/>
  <c r="BP857" i="1"/>
  <c r="BK857" i="1"/>
  <c r="BG857" i="1" l="1"/>
  <c r="BF857" i="1"/>
  <c r="BD858" i="1" l="1"/>
  <c r="BA858" i="1"/>
  <c r="BC858" i="1"/>
  <c r="AZ858" i="1"/>
  <c r="BU858" i="1" l="1"/>
  <c r="BK858" i="1"/>
  <c r="BP858" i="1"/>
  <c r="BJ858" i="1"/>
  <c r="BO858" i="1"/>
  <c r="BT858" i="1"/>
  <c r="BF858" i="1" s="1"/>
  <c r="BC859" i="1" s="1"/>
  <c r="AZ859" i="1" l="1"/>
  <c r="BG858" i="1"/>
  <c r="BD859" i="1" l="1"/>
  <c r="BA859" i="1"/>
  <c r="BO859" i="1"/>
  <c r="BT859" i="1"/>
  <c r="BU859" i="1" l="1"/>
  <c r="BP859" i="1"/>
  <c r="BK859" i="1"/>
  <c r="BG859" i="1" s="1"/>
  <c r="BD860" i="1" s="1"/>
  <c r="BJ859" i="1"/>
  <c r="BF859" i="1" s="1"/>
  <c r="BC860" i="1" l="1"/>
  <c r="AZ860" i="1"/>
  <c r="BA860" i="1"/>
  <c r="BU860" i="1" l="1"/>
  <c r="BP860" i="1"/>
  <c r="BK860" i="1"/>
  <c r="BG860" i="1" s="1"/>
  <c r="BD861" i="1" s="1"/>
  <c r="BT860" i="1"/>
  <c r="BO860" i="1"/>
  <c r="BJ860" i="1"/>
  <c r="BF860" i="1" s="1"/>
  <c r="BC861" i="1" s="1"/>
  <c r="AZ861" i="1" l="1"/>
  <c r="BA861" i="1"/>
  <c r="BU861" i="1" l="1"/>
  <c r="BP861" i="1"/>
  <c r="BK861" i="1"/>
  <c r="BG861" i="1" s="1"/>
  <c r="BD862" i="1" s="1"/>
  <c r="BA862" i="1"/>
  <c r="BT861" i="1"/>
  <c r="BO861" i="1"/>
  <c r="BJ861" i="1"/>
  <c r="BF861" i="1" l="1"/>
  <c r="BC862" i="1" l="1"/>
  <c r="AZ862" i="1"/>
  <c r="BP862" i="1" l="1"/>
  <c r="BT862" i="1"/>
  <c r="BJ862" i="1"/>
  <c r="BO862" i="1"/>
  <c r="BU862" i="1"/>
  <c r="BK862" i="1"/>
  <c r="BF862" i="1" l="1"/>
  <c r="BG862" i="1"/>
  <c r="BD863" i="1" l="1"/>
  <c r="BA863" i="1"/>
  <c r="AZ863" i="1"/>
  <c r="BC863" i="1"/>
  <c r="BU863" i="1" l="1"/>
  <c r="BK863" i="1"/>
  <c r="BG863" i="1" s="1"/>
  <c r="BD864" i="1" s="1"/>
  <c r="BP863" i="1"/>
  <c r="BA864" i="1"/>
  <c r="BJ863" i="1"/>
  <c r="BF863" i="1" s="1"/>
  <c r="BC864" i="1" s="1"/>
  <c r="BO863" i="1"/>
  <c r="BT863" i="1"/>
  <c r="AZ864" i="1" l="1"/>
  <c r="BU864" i="1" s="1"/>
  <c r="BP864" i="1" l="1"/>
  <c r="BJ864" i="1"/>
  <c r="BO864" i="1"/>
  <c r="BT864" i="1"/>
  <c r="BK864" i="1"/>
  <c r="BG864" i="1" s="1"/>
  <c r="BD865" i="1" l="1"/>
  <c r="BA865" i="1"/>
  <c r="BF864" i="1"/>
  <c r="BC865" i="1" l="1"/>
  <c r="AZ865" i="1"/>
  <c r="BU865" i="1"/>
  <c r="BP865" i="1"/>
  <c r="BK865" i="1"/>
  <c r="BG865" i="1" s="1"/>
  <c r="BA866" i="1" s="1"/>
  <c r="BD866" i="1" l="1"/>
  <c r="BJ865" i="1"/>
  <c r="BT865" i="1"/>
  <c r="BO865" i="1"/>
  <c r="BF865" i="1" l="1"/>
  <c r="BC866" i="1" l="1"/>
  <c r="AZ866" i="1"/>
  <c r="BO866" i="1" l="1"/>
  <c r="BJ866" i="1"/>
  <c r="BT866" i="1"/>
  <c r="BK866" i="1"/>
  <c r="BP866" i="1"/>
  <c r="BU866" i="1"/>
  <c r="BG866" i="1" l="1"/>
  <c r="BF866" i="1"/>
  <c r="AZ867" i="1" l="1"/>
  <c r="BC867" i="1"/>
  <c r="BD867" i="1"/>
  <c r="BA867" i="1"/>
  <c r="BU867" i="1" l="1"/>
  <c r="BP867" i="1"/>
  <c r="BK867" i="1"/>
  <c r="BJ867" i="1"/>
  <c r="BT867" i="1"/>
  <c r="BO867" i="1"/>
  <c r="BF867" i="1" l="1"/>
  <c r="BG867" i="1"/>
  <c r="BD868" i="1" l="1"/>
  <c r="BA868" i="1"/>
  <c r="BC868" i="1"/>
  <c r="AZ868" i="1"/>
  <c r="BJ868" i="1" l="1"/>
  <c r="BO868" i="1"/>
  <c r="BT868" i="1"/>
  <c r="BF868" i="1" s="1"/>
  <c r="BC869" i="1" s="1"/>
  <c r="BU868" i="1"/>
  <c r="BK868" i="1"/>
  <c r="BP868" i="1"/>
  <c r="AZ869" i="1" l="1"/>
  <c r="BG868" i="1"/>
  <c r="BD869" i="1" l="1"/>
  <c r="BA869" i="1"/>
  <c r="BT869" i="1"/>
  <c r="BJ869" i="1"/>
  <c r="BF869" i="1" s="1"/>
  <c r="BC870" i="1" s="1"/>
  <c r="BO869" i="1"/>
  <c r="AZ870" i="1" l="1"/>
  <c r="BU869" i="1"/>
  <c r="BP869" i="1"/>
  <c r="BK869" i="1"/>
  <c r="BG869" i="1" s="1"/>
  <c r="BD870" i="1" s="1"/>
  <c r="BA870" i="1" l="1"/>
  <c r="BU870" i="1" l="1"/>
  <c r="BK870" i="1"/>
  <c r="BT870" i="1"/>
  <c r="BJ870" i="1"/>
  <c r="BO870" i="1"/>
  <c r="BP870" i="1"/>
  <c r="BF870" i="1" l="1"/>
  <c r="BG870" i="1"/>
  <c r="BD871" i="1" l="1"/>
  <c r="BA871" i="1"/>
  <c r="BC871" i="1"/>
  <c r="AZ871" i="1"/>
  <c r="BT871" i="1" l="1"/>
  <c r="BJ871" i="1"/>
  <c r="BF871" i="1" s="1"/>
  <c r="BC872" i="1" s="1"/>
  <c r="BO871" i="1"/>
  <c r="BU871" i="1"/>
  <c r="BP871" i="1"/>
  <c r="BK871" i="1"/>
  <c r="AZ872" i="1" l="1"/>
  <c r="BG871" i="1"/>
  <c r="BD872" i="1" l="1"/>
  <c r="BA872" i="1"/>
  <c r="BT872" i="1" s="1"/>
  <c r="BU872" i="1" l="1"/>
  <c r="BK872" i="1"/>
  <c r="BP872" i="1"/>
  <c r="BJ872" i="1"/>
  <c r="BO872" i="1"/>
  <c r="BF872" i="1" l="1"/>
  <c r="BG872" i="1"/>
  <c r="BD873" i="1" l="1"/>
  <c r="BA873" i="1"/>
  <c r="BC873" i="1"/>
  <c r="AZ873" i="1"/>
  <c r="BJ873" i="1" l="1"/>
  <c r="BO873" i="1"/>
  <c r="BT873" i="1"/>
  <c r="BU873" i="1"/>
  <c r="BP873" i="1"/>
  <c r="BK873" i="1"/>
  <c r="BG873" i="1" s="1"/>
  <c r="BD874" i="1" s="1"/>
  <c r="BF873" i="1" l="1"/>
  <c r="BA874" i="1"/>
  <c r="BC874" i="1" l="1"/>
  <c r="AZ874" i="1"/>
  <c r="BJ874" i="1" l="1"/>
  <c r="BO874" i="1"/>
  <c r="BT874" i="1"/>
  <c r="BK874" i="1"/>
  <c r="BP874" i="1"/>
  <c r="BU874" i="1"/>
  <c r="BG874" i="1" l="1"/>
  <c r="BF874" i="1"/>
  <c r="BD875" i="1" l="1"/>
  <c r="BA875" i="1"/>
  <c r="AZ875" i="1"/>
  <c r="BC875" i="1"/>
  <c r="BT875" i="1" l="1"/>
  <c r="BO875" i="1"/>
  <c r="BJ875" i="1"/>
  <c r="BF875" i="1" s="1"/>
  <c r="AZ876" i="1" s="1"/>
  <c r="BU875" i="1"/>
  <c r="BK875" i="1"/>
  <c r="BG875" i="1" s="1"/>
  <c r="BD876" i="1" s="1"/>
  <c r="BP875" i="1"/>
  <c r="BA876" i="1" l="1"/>
  <c r="BO876" i="1"/>
  <c r="BJ876" i="1"/>
  <c r="BF876" i="1" s="1"/>
  <c r="BT876" i="1"/>
  <c r="BC876" i="1"/>
  <c r="AZ877" i="1" s="1"/>
  <c r="BC877" i="1" l="1"/>
  <c r="BU876" i="1"/>
  <c r="BK876" i="1"/>
  <c r="BP876" i="1"/>
  <c r="BG876" i="1" l="1"/>
  <c r="BD877" i="1" l="1"/>
  <c r="BA877" i="1"/>
  <c r="BU877" i="1" l="1"/>
  <c r="BP877" i="1"/>
  <c r="BK877" i="1"/>
  <c r="BG877" i="1" s="1"/>
  <c r="BA878" i="1" s="1"/>
  <c r="BJ877" i="1"/>
  <c r="BT877" i="1"/>
  <c r="BO877" i="1"/>
  <c r="BD878" i="1" l="1"/>
  <c r="BF877" i="1"/>
  <c r="AZ878" i="1" l="1"/>
  <c r="BC878" i="1"/>
  <c r="BT878" i="1" l="1"/>
  <c r="BJ878" i="1"/>
  <c r="BO878" i="1"/>
  <c r="BP878" i="1"/>
  <c r="BU878" i="1"/>
  <c r="BK878" i="1"/>
  <c r="BG878" i="1" l="1"/>
  <c r="BF878" i="1"/>
  <c r="BC879" i="1" l="1"/>
  <c r="AZ879" i="1"/>
  <c r="BA879" i="1"/>
  <c r="BD879" i="1"/>
  <c r="BU879" i="1" l="1"/>
  <c r="BK879" i="1"/>
  <c r="BP879" i="1"/>
  <c r="BJ879" i="1"/>
  <c r="BT879" i="1"/>
  <c r="BO879" i="1"/>
  <c r="BF879" i="1" l="1"/>
  <c r="BG879" i="1"/>
  <c r="BD880" i="1" l="1"/>
  <c r="BA880" i="1"/>
  <c r="AZ880" i="1"/>
  <c r="BC880" i="1"/>
  <c r="BU880" i="1" l="1"/>
  <c r="BK880" i="1"/>
  <c r="BP880" i="1"/>
  <c r="BT880" i="1"/>
  <c r="BO880" i="1"/>
  <c r="BJ880" i="1"/>
  <c r="BF880" i="1" l="1"/>
  <c r="BG880" i="1"/>
  <c r="BD881" i="1" l="1"/>
  <c r="BA881" i="1"/>
  <c r="BC881" i="1"/>
  <c r="AZ881" i="1"/>
  <c r="BU881" i="1" l="1"/>
  <c r="BP881" i="1"/>
  <c r="BK881" i="1"/>
  <c r="BG881" i="1" s="1"/>
  <c r="BD882" i="1" s="1"/>
  <c r="BT881" i="1"/>
  <c r="BJ881" i="1"/>
  <c r="BO881" i="1"/>
  <c r="BF881" i="1" l="1"/>
  <c r="BA882" i="1"/>
  <c r="BC882" i="1" l="1"/>
  <c r="AZ882" i="1"/>
  <c r="BO882" i="1" l="1"/>
  <c r="BT882" i="1"/>
  <c r="BJ882" i="1"/>
  <c r="BF882" i="1" s="1"/>
  <c r="BC883" i="1" s="1"/>
  <c r="BP882" i="1"/>
  <c r="BK882" i="1"/>
  <c r="BU882" i="1"/>
  <c r="BG882" i="1" l="1"/>
  <c r="AZ883" i="1"/>
  <c r="BD883" i="1" l="1"/>
  <c r="BA883" i="1"/>
  <c r="BU883" i="1" l="1"/>
  <c r="BP883" i="1"/>
  <c r="BK883" i="1"/>
  <c r="BG883" i="1" s="1"/>
  <c r="BA884" i="1" s="1"/>
  <c r="BT883" i="1"/>
  <c r="BD884" i="1"/>
  <c r="BO883" i="1"/>
  <c r="BJ883" i="1"/>
  <c r="BF883" i="1" s="1"/>
  <c r="BU884" i="1" l="1"/>
  <c r="BC884" i="1"/>
  <c r="AZ884" i="1"/>
  <c r="BJ884" i="1" l="1"/>
  <c r="BT884" i="1"/>
  <c r="BO884" i="1"/>
  <c r="BK884" i="1"/>
  <c r="BP884" i="1"/>
  <c r="BG884" i="1" l="1"/>
  <c r="BF884" i="1"/>
  <c r="BC885" i="1" l="1"/>
  <c r="AZ885" i="1"/>
  <c r="BA885" i="1"/>
  <c r="BD885" i="1"/>
  <c r="BU885" i="1" l="1"/>
  <c r="BP885" i="1"/>
  <c r="BK885" i="1"/>
  <c r="BG885" i="1" s="1"/>
  <c r="BA886" i="1" s="1"/>
  <c r="BD886" i="1"/>
  <c r="BT885" i="1"/>
  <c r="BJ885" i="1"/>
  <c r="BO885" i="1"/>
  <c r="BF885" i="1" l="1"/>
  <c r="AZ886" i="1" l="1"/>
  <c r="BC886" i="1"/>
  <c r="BT886" i="1" l="1"/>
  <c r="BJ886" i="1"/>
  <c r="BF886" i="1" s="1"/>
  <c r="BC887" i="1" s="1"/>
  <c r="BO886" i="1"/>
  <c r="BK886" i="1"/>
  <c r="BP886" i="1"/>
  <c r="BU886" i="1"/>
  <c r="BG886" i="1" l="1"/>
  <c r="AZ887" i="1"/>
  <c r="BT887" i="1" l="1"/>
  <c r="BA887" i="1"/>
  <c r="BD887" i="1"/>
  <c r="BU887" i="1" l="1"/>
  <c r="BP887" i="1"/>
  <c r="BK887" i="1"/>
  <c r="BO887" i="1"/>
  <c r="BJ887" i="1"/>
  <c r="BF887" i="1" s="1"/>
  <c r="BG887" i="1" l="1"/>
  <c r="BC888" i="1"/>
  <c r="AZ888" i="1"/>
  <c r="BD888" i="1" l="1"/>
  <c r="BA888" i="1"/>
  <c r="BU888" i="1" l="1"/>
  <c r="BK888" i="1"/>
  <c r="BP888" i="1"/>
  <c r="BJ888" i="1"/>
  <c r="BO888" i="1"/>
  <c r="BT888" i="1"/>
  <c r="BF888" i="1" l="1"/>
  <c r="BG888" i="1"/>
  <c r="BD889" i="1" l="1"/>
  <c r="BA889" i="1"/>
  <c r="BC889" i="1"/>
  <c r="AZ889" i="1"/>
  <c r="BU889" i="1" l="1"/>
  <c r="BP889" i="1"/>
  <c r="BK889" i="1"/>
  <c r="BG889" i="1" s="1"/>
  <c r="BD890" i="1" s="1"/>
  <c r="BT889" i="1"/>
  <c r="BO889" i="1"/>
  <c r="BJ889" i="1"/>
  <c r="BA890" i="1" l="1"/>
  <c r="BF889" i="1"/>
  <c r="BC890" i="1" l="1"/>
  <c r="AZ890" i="1"/>
  <c r="BP890" i="1"/>
  <c r="BK890" i="1"/>
  <c r="BG890" i="1" l="1"/>
  <c r="BT890" i="1"/>
  <c r="BJ890" i="1"/>
  <c r="BO890" i="1"/>
  <c r="BU890" i="1"/>
  <c r="BF890" i="1" l="1"/>
  <c r="BD891" i="1"/>
  <c r="BA891" i="1"/>
  <c r="AZ891" i="1" l="1"/>
  <c r="BP891" i="1" s="1"/>
  <c r="BC891" i="1"/>
  <c r="BJ891" i="1" l="1"/>
  <c r="BO891" i="1"/>
  <c r="BT891" i="1"/>
  <c r="BK891" i="1"/>
  <c r="BG891" i="1" s="1"/>
  <c r="BU891" i="1"/>
  <c r="BD892" i="1" l="1"/>
  <c r="BA892" i="1"/>
  <c r="BF891" i="1"/>
  <c r="BC892" i="1" l="1"/>
  <c r="AZ892" i="1"/>
  <c r="BU892" i="1"/>
  <c r="BK892" i="1"/>
  <c r="BP892" i="1" l="1"/>
  <c r="BG892" i="1" s="1"/>
  <c r="BO892" i="1"/>
  <c r="BJ892" i="1"/>
  <c r="BF892" i="1" s="1"/>
  <c r="BC893" i="1" s="1"/>
  <c r="BT892" i="1"/>
  <c r="BD893" i="1" l="1"/>
  <c r="BA893" i="1"/>
  <c r="AZ893" i="1"/>
  <c r="BO893" i="1" l="1"/>
  <c r="BJ893" i="1"/>
  <c r="BT893" i="1"/>
  <c r="BU893" i="1"/>
  <c r="BK893" i="1"/>
  <c r="BG893" i="1" s="1"/>
  <c r="BD894" i="1" s="1"/>
  <c r="BP893" i="1"/>
  <c r="BF893" i="1" l="1"/>
  <c r="BA894" i="1"/>
  <c r="BC894" i="1" l="1"/>
  <c r="AZ894" i="1"/>
  <c r="BO894" i="1" l="1"/>
  <c r="BT894" i="1"/>
  <c r="BJ894" i="1"/>
  <c r="BP894" i="1"/>
  <c r="BK894" i="1"/>
  <c r="BU894" i="1"/>
  <c r="BG894" i="1" l="1"/>
  <c r="BF894" i="1"/>
  <c r="BC895" i="1" l="1"/>
  <c r="AZ895" i="1"/>
  <c r="BA895" i="1"/>
  <c r="BD895" i="1"/>
  <c r="BU895" i="1" l="1"/>
  <c r="BK895" i="1"/>
  <c r="BG895" i="1" s="1"/>
  <c r="BA896" i="1" s="1"/>
  <c r="BP895" i="1"/>
  <c r="BT895" i="1"/>
  <c r="BO895" i="1"/>
  <c r="BJ895" i="1"/>
  <c r="BF895" i="1" s="1"/>
  <c r="BC896" i="1" s="1"/>
  <c r="AZ896" i="1" l="1"/>
  <c r="BD896" i="1"/>
  <c r="BO896" i="1" l="1"/>
  <c r="BJ896" i="1"/>
  <c r="BT896" i="1"/>
  <c r="BK896" i="1"/>
  <c r="BU896" i="1"/>
  <c r="BP896" i="1"/>
  <c r="BG896" i="1" l="1"/>
  <c r="BF896" i="1"/>
  <c r="BC897" i="1" l="1"/>
  <c r="AZ897" i="1"/>
  <c r="BA897" i="1"/>
  <c r="BD897" i="1"/>
  <c r="BP897" i="1" l="1"/>
  <c r="BJ897" i="1"/>
  <c r="BT897" i="1"/>
  <c r="BO897" i="1"/>
  <c r="BU897" i="1"/>
  <c r="BK897" i="1"/>
  <c r="BG897" i="1" s="1"/>
  <c r="BD898" i="1" s="1"/>
  <c r="BA898" i="1"/>
  <c r="BF897" i="1" l="1"/>
  <c r="BC898" i="1" l="1"/>
  <c r="AZ898" i="1"/>
  <c r="BO898" i="1" l="1"/>
  <c r="BT898" i="1"/>
  <c r="BJ898" i="1"/>
  <c r="BU898" i="1"/>
  <c r="BK898" i="1"/>
  <c r="BP898" i="1"/>
  <c r="BG898" i="1" l="1"/>
  <c r="BF898" i="1"/>
  <c r="AZ899" i="1" l="1"/>
  <c r="BC899" i="1"/>
  <c r="BD899" i="1"/>
  <c r="BA899" i="1"/>
  <c r="BU899" i="1" l="1"/>
  <c r="BK899" i="1"/>
  <c r="BP899" i="1"/>
  <c r="BT899" i="1"/>
  <c r="BJ899" i="1"/>
  <c r="BF899" i="1" s="1"/>
  <c r="AZ900" i="1" s="1"/>
  <c r="BO899" i="1"/>
  <c r="BC900" i="1" l="1"/>
  <c r="BG899" i="1"/>
  <c r="BD900" i="1" l="1"/>
  <c r="BA900" i="1"/>
  <c r="BU900" i="1" l="1"/>
  <c r="BK900" i="1"/>
  <c r="BP900" i="1"/>
  <c r="BT900" i="1"/>
  <c r="BJ900" i="1"/>
  <c r="BO900" i="1"/>
  <c r="BF900" i="1" l="1"/>
  <c r="BG900" i="1"/>
  <c r="BA901" i="1" l="1"/>
  <c r="BD901" i="1"/>
  <c r="BC901" i="1"/>
  <c r="AZ901" i="1"/>
  <c r="BJ901" i="1" l="1"/>
  <c r="BF901" i="1" s="1"/>
  <c r="AZ902" i="1" s="1"/>
  <c r="BT901" i="1"/>
  <c r="BO901" i="1"/>
  <c r="BU901" i="1"/>
  <c r="BK901" i="1"/>
  <c r="BP901" i="1"/>
  <c r="BG901" i="1" l="1"/>
  <c r="BC902" i="1"/>
  <c r="BA902" i="1" l="1"/>
  <c r="BD902" i="1"/>
  <c r="BU902" i="1" l="1"/>
  <c r="BK902" i="1"/>
  <c r="BG902" i="1" s="1"/>
  <c r="BD903" i="1" s="1"/>
  <c r="BP902" i="1"/>
  <c r="BT902" i="1"/>
  <c r="BO902" i="1"/>
  <c r="BJ902" i="1"/>
  <c r="BF902" i="1" l="1"/>
  <c r="BA903" i="1"/>
  <c r="AZ903" i="1" l="1"/>
  <c r="BC903" i="1"/>
  <c r="BO903" i="1" l="1"/>
  <c r="BJ903" i="1"/>
  <c r="BT903" i="1"/>
  <c r="BK903" i="1"/>
  <c r="BP903" i="1"/>
  <c r="BU903" i="1"/>
  <c r="BF903" i="1" l="1"/>
  <c r="BG903" i="1"/>
  <c r="BD904" i="1" l="1"/>
  <c r="BA904" i="1"/>
  <c r="BC904" i="1"/>
  <c r="AZ904" i="1"/>
  <c r="BT904" i="1" l="1"/>
  <c r="BO904" i="1"/>
  <c r="BJ904" i="1"/>
  <c r="BF904" i="1" s="1"/>
  <c r="AZ905" i="1" s="1"/>
  <c r="BC905" i="1"/>
  <c r="BU904" i="1"/>
  <c r="BK904" i="1"/>
  <c r="BP904" i="1"/>
  <c r="BG904" i="1" l="1"/>
  <c r="BA905" i="1" l="1"/>
  <c r="BD905" i="1"/>
  <c r="BU905" i="1" l="1"/>
  <c r="BP905" i="1"/>
  <c r="BK905" i="1"/>
  <c r="BG905" i="1" s="1"/>
  <c r="BD906" i="1" s="1"/>
  <c r="BO905" i="1"/>
  <c r="BT905" i="1"/>
  <c r="BJ905" i="1"/>
  <c r="BF905" i="1" l="1"/>
  <c r="BA906" i="1"/>
  <c r="AZ906" i="1" l="1"/>
  <c r="BC906" i="1"/>
  <c r="BO906" i="1" l="1"/>
  <c r="BT906" i="1"/>
  <c r="BJ906" i="1"/>
  <c r="BF906" i="1" s="1"/>
  <c r="BC907" i="1" s="1"/>
  <c r="BP906" i="1"/>
  <c r="BK906" i="1"/>
  <c r="BU906" i="1"/>
  <c r="AZ907" i="1" l="1"/>
  <c r="BG906" i="1"/>
  <c r="BD907" i="1" l="1"/>
  <c r="BA907" i="1"/>
  <c r="BU907" i="1" l="1"/>
  <c r="BK907" i="1"/>
  <c r="BP907" i="1"/>
  <c r="BO907" i="1"/>
  <c r="BJ907" i="1"/>
  <c r="BT907" i="1"/>
  <c r="BF907" i="1" l="1"/>
  <c r="BG907" i="1"/>
  <c r="BD908" i="1" l="1"/>
  <c r="BA908" i="1"/>
  <c r="BC908" i="1"/>
  <c r="AZ908" i="1"/>
  <c r="BO908" i="1" l="1"/>
  <c r="BJ908" i="1"/>
  <c r="BT908" i="1"/>
  <c r="BU908" i="1"/>
  <c r="BK908" i="1"/>
  <c r="BP908" i="1"/>
  <c r="BG908" i="1" l="1"/>
  <c r="BF908" i="1"/>
  <c r="BC909" i="1" l="1"/>
  <c r="AZ909" i="1"/>
  <c r="BD909" i="1"/>
  <c r="BA909" i="1"/>
  <c r="BU909" i="1" l="1"/>
  <c r="BK909" i="1"/>
  <c r="BG909" i="1" s="1"/>
  <c r="BA910" i="1" s="1"/>
  <c r="BP909" i="1"/>
  <c r="BO909" i="1"/>
  <c r="BJ909" i="1"/>
  <c r="BT909" i="1"/>
  <c r="BF909" i="1" s="1"/>
  <c r="BC910" i="1" s="1"/>
  <c r="BD910" i="1" l="1"/>
  <c r="AZ910" i="1"/>
  <c r="BK910" i="1"/>
  <c r="BP910" i="1" l="1"/>
  <c r="BG910" i="1" s="1"/>
  <c r="BJ910" i="1"/>
  <c r="BT910" i="1"/>
  <c r="BO910" i="1"/>
  <c r="BU910" i="1"/>
  <c r="BA911" i="1" l="1"/>
  <c r="BD911" i="1"/>
  <c r="BF910" i="1"/>
  <c r="BC911" i="1" l="1"/>
  <c r="AZ911" i="1"/>
  <c r="BJ911" i="1" s="1"/>
  <c r="BU911" i="1"/>
  <c r="BP911" i="1"/>
  <c r="BK911" i="1" l="1"/>
  <c r="BG911" i="1" s="1"/>
  <c r="BT911" i="1"/>
  <c r="BO911" i="1"/>
  <c r="BF911" i="1" s="1"/>
  <c r="BC912" i="1" s="1"/>
  <c r="AZ912" i="1" l="1"/>
  <c r="BD912" i="1"/>
  <c r="BA912" i="1"/>
  <c r="BU912" i="1" l="1"/>
  <c r="BP912" i="1"/>
  <c r="BK912" i="1"/>
  <c r="BG912" i="1" s="1"/>
  <c r="BD913" i="1" s="1"/>
  <c r="BO912" i="1"/>
  <c r="BT912" i="1"/>
  <c r="BJ912" i="1"/>
  <c r="BA913" i="1" l="1"/>
  <c r="BF912" i="1"/>
  <c r="AZ913" i="1" l="1"/>
  <c r="BU913" i="1" s="1"/>
  <c r="BC913" i="1"/>
  <c r="BP913" i="1"/>
  <c r="BK913" i="1"/>
  <c r="BG913" i="1" l="1"/>
  <c r="BO913" i="1"/>
  <c r="BJ913" i="1"/>
  <c r="BF913" i="1" s="1"/>
  <c r="AZ914" i="1" s="1"/>
  <c r="BT913" i="1"/>
  <c r="BC914" i="1" l="1"/>
  <c r="BD914" i="1"/>
  <c r="BA914" i="1"/>
  <c r="BU914" i="1" l="1"/>
  <c r="BK914" i="1"/>
  <c r="BP914" i="1"/>
  <c r="BT914" i="1"/>
  <c r="BO914" i="1"/>
  <c r="BJ914" i="1"/>
  <c r="BG914" i="1" l="1"/>
  <c r="BF914" i="1"/>
  <c r="AZ915" i="1" l="1"/>
  <c r="BC915" i="1"/>
  <c r="BD915" i="1"/>
  <c r="BA915" i="1"/>
  <c r="BU915" i="1" l="1"/>
  <c r="BK915" i="1"/>
  <c r="BG915" i="1" s="1"/>
  <c r="BA916" i="1" s="1"/>
  <c r="BP915" i="1"/>
  <c r="BD916" i="1"/>
  <c r="BO915" i="1"/>
  <c r="BT915" i="1"/>
  <c r="BJ915" i="1"/>
  <c r="BF915" i="1" s="1"/>
  <c r="BC916" i="1" s="1"/>
  <c r="AZ916" i="1" l="1"/>
  <c r="BP916" i="1" s="1"/>
  <c r="BT916" i="1" l="1"/>
  <c r="BJ916" i="1"/>
  <c r="BO916" i="1"/>
  <c r="BK916" i="1"/>
  <c r="BU916" i="1"/>
  <c r="BF916" i="1" l="1"/>
  <c r="BG916" i="1"/>
  <c r="BA917" i="1" l="1"/>
  <c r="BD917" i="1"/>
  <c r="BC917" i="1"/>
  <c r="AZ917" i="1"/>
  <c r="BO917" i="1" l="1"/>
  <c r="BT917" i="1"/>
  <c r="BJ917" i="1"/>
  <c r="BF917" i="1" s="1"/>
  <c r="BC918" i="1" s="1"/>
  <c r="BU917" i="1"/>
  <c r="BK917" i="1"/>
  <c r="BP917" i="1"/>
  <c r="BG917" i="1" l="1"/>
  <c r="AZ918" i="1"/>
  <c r="BD918" i="1" l="1"/>
  <c r="BA918" i="1"/>
  <c r="BU918" i="1" l="1"/>
  <c r="BP918" i="1"/>
  <c r="BK918" i="1"/>
  <c r="BG918" i="1" s="1"/>
  <c r="BD919" i="1" s="1"/>
  <c r="BO918" i="1"/>
  <c r="BJ918" i="1"/>
  <c r="BT918" i="1"/>
  <c r="BA919" i="1" l="1"/>
  <c r="BF918" i="1"/>
  <c r="BC919" i="1" l="1"/>
  <c r="AZ919" i="1"/>
  <c r="BK919" i="1"/>
  <c r="BO919" i="1" l="1"/>
  <c r="BT919" i="1"/>
  <c r="BJ919" i="1"/>
  <c r="BF919" i="1" s="1"/>
  <c r="AZ920" i="1" s="1"/>
  <c r="BU919" i="1"/>
  <c r="BP919" i="1"/>
  <c r="BG919" i="1" s="1"/>
  <c r="BC920" i="1"/>
  <c r="BD920" i="1" l="1"/>
  <c r="BA920" i="1"/>
  <c r="BJ920" i="1"/>
  <c r="BO920" i="1"/>
  <c r="BU920" i="1" l="1"/>
  <c r="BK920" i="1"/>
  <c r="BP920" i="1"/>
  <c r="BT920" i="1"/>
  <c r="BF920" i="1" s="1"/>
  <c r="AZ921" i="1" l="1"/>
  <c r="BC921" i="1"/>
  <c r="BG920" i="1"/>
  <c r="BD921" i="1" l="1"/>
  <c r="BA921" i="1"/>
  <c r="BO921" i="1"/>
  <c r="BJ921" i="1"/>
  <c r="BT921" i="1"/>
  <c r="BF921" i="1" l="1"/>
  <c r="BU921" i="1"/>
  <c r="BK921" i="1"/>
  <c r="BP921" i="1"/>
  <c r="BG921" i="1" l="1"/>
  <c r="AZ922" i="1"/>
  <c r="BC922" i="1"/>
  <c r="BA922" i="1" l="1"/>
  <c r="BD922" i="1"/>
  <c r="BO922" i="1" l="1"/>
  <c r="BU922" i="1"/>
  <c r="BK922" i="1"/>
  <c r="BP922" i="1"/>
  <c r="BT922" i="1"/>
  <c r="BJ922" i="1"/>
  <c r="BF922" i="1" s="1"/>
  <c r="BC923" i="1" l="1"/>
  <c r="AZ923" i="1"/>
  <c r="BG922" i="1"/>
  <c r="BA923" i="1" l="1"/>
  <c r="BD923" i="1"/>
  <c r="BU923" i="1" l="1"/>
  <c r="BP923" i="1"/>
  <c r="BK923" i="1"/>
  <c r="BG923" i="1" s="1"/>
  <c r="BD924" i="1" s="1"/>
  <c r="BJ923" i="1"/>
  <c r="BO923" i="1"/>
  <c r="BT923" i="1"/>
  <c r="BA924" i="1" l="1"/>
  <c r="BF923" i="1"/>
  <c r="AZ924" i="1" l="1"/>
  <c r="BC924" i="1"/>
  <c r="BU924" i="1"/>
  <c r="BK924" i="1"/>
  <c r="BP924" i="1"/>
  <c r="BG924" i="1" l="1"/>
  <c r="BT924" i="1"/>
  <c r="BO924" i="1"/>
  <c r="AZ925" i="1"/>
  <c r="BJ924" i="1"/>
  <c r="BF924" i="1" s="1"/>
  <c r="BC925" i="1" s="1"/>
  <c r="BD925" i="1" l="1"/>
  <c r="BA925" i="1"/>
  <c r="BU925" i="1" l="1"/>
  <c r="BK925" i="1"/>
  <c r="BG925" i="1" s="1"/>
  <c r="BD926" i="1" s="1"/>
  <c r="BP925" i="1"/>
  <c r="BJ925" i="1"/>
  <c r="BT925" i="1"/>
  <c r="BO925" i="1"/>
  <c r="BF925" i="1" l="1"/>
  <c r="BA926" i="1"/>
  <c r="BC926" i="1" l="1"/>
  <c r="AZ926" i="1"/>
  <c r="BP926" i="1" s="1"/>
  <c r="BT926" i="1" l="1"/>
  <c r="BJ926" i="1"/>
  <c r="BO926" i="1"/>
  <c r="BK926" i="1"/>
  <c r="BU926" i="1"/>
  <c r="BG926" i="1" l="1"/>
  <c r="BF926" i="1"/>
  <c r="BC927" i="1" l="1"/>
  <c r="AZ927" i="1"/>
  <c r="BD927" i="1"/>
  <c r="BA927" i="1"/>
  <c r="BJ927" i="1" l="1"/>
  <c r="BO927" i="1"/>
  <c r="BT927" i="1"/>
  <c r="BU927" i="1"/>
  <c r="BP927" i="1"/>
  <c r="BK927" i="1"/>
  <c r="BG927" i="1" l="1"/>
  <c r="BF927" i="1"/>
  <c r="BC928" i="1" l="1"/>
  <c r="AZ928" i="1"/>
  <c r="BA928" i="1"/>
  <c r="BD928" i="1"/>
  <c r="BT928" i="1" l="1"/>
  <c r="BJ928" i="1"/>
  <c r="BF928" i="1" s="1"/>
  <c r="AZ929" i="1" s="1"/>
  <c r="BO928" i="1"/>
  <c r="BU928" i="1"/>
  <c r="BK928" i="1"/>
  <c r="BG928" i="1" s="1"/>
  <c r="BD929" i="1" s="1"/>
  <c r="BP928" i="1"/>
  <c r="BA929" i="1" l="1"/>
  <c r="BO929" i="1"/>
  <c r="BC929" i="1"/>
  <c r="BU929" i="1" l="1"/>
  <c r="BK929" i="1"/>
  <c r="BP929" i="1"/>
  <c r="BJ929" i="1"/>
  <c r="BT929" i="1"/>
  <c r="BF929" i="1" l="1"/>
  <c r="BG929" i="1"/>
  <c r="BA930" i="1" l="1"/>
  <c r="BD930" i="1"/>
  <c r="BC930" i="1"/>
  <c r="AZ930" i="1"/>
  <c r="BT930" i="1" l="1"/>
  <c r="BJ930" i="1"/>
  <c r="BF930" i="1" s="1"/>
  <c r="AZ931" i="1" s="1"/>
  <c r="BO930" i="1"/>
  <c r="BU930" i="1"/>
  <c r="BP930" i="1"/>
  <c r="BK930" i="1"/>
  <c r="BC931" i="1" l="1"/>
  <c r="BG930" i="1"/>
  <c r="BD931" i="1" l="1"/>
  <c r="BA931" i="1"/>
  <c r="BU931" i="1" l="1"/>
  <c r="BP931" i="1"/>
  <c r="BK931" i="1"/>
  <c r="BG931" i="1" s="1"/>
  <c r="BD932" i="1" s="1"/>
  <c r="BJ931" i="1"/>
  <c r="BO931" i="1"/>
  <c r="BT931" i="1"/>
  <c r="BF931" i="1" l="1"/>
  <c r="BA932" i="1"/>
  <c r="BC932" i="1" l="1"/>
  <c r="AZ932" i="1"/>
  <c r="BP932" i="1"/>
  <c r="BK932" i="1"/>
  <c r="BJ932" i="1" l="1"/>
  <c r="BT932" i="1"/>
  <c r="BO932" i="1"/>
  <c r="BU932" i="1"/>
  <c r="BG932" i="1" s="1"/>
  <c r="BD933" i="1" l="1"/>
  <c r="BA933" i="1"/>
  <c r="BF932" i="1"/>
  <c r="AZ933" i="1" l="1"/>
  <c r="BC933" i="1"/>
  <c r="BU933" i="1"/>
  <c r="BK933" i="1"/>
  <c r="BP933" i="1"/>
  <c r="BG933" i="1" l="1"/>
  <c r="BT933" i="1"/>
  <c r="BO933" i="1"/>
  <c r="BJ933" i="1"/>
  <c r="BF933" i="1" l="1"/>
  <c r="BA934" i="1"/>
  <c r="BD934" i="1"/>
  <c r="BC934" i="1" l="1"/>
  <c r="AZ934" i="1"/>
  <c r="BT934" i="1" l="1"/>
  <c r="BJ934" i="1"/>
  <c r="BO934" i="1"/>
  <c r="BK934" i="1"/>
  <c r="BP934" i="1"/>
  <c r="BU934" i="1"/>
  <c r="BG934" i="1" l="1"/>
  <c r="BF934" i="1"/>
  <c r="AZ935" i="1" l="1"/>
  <c r="BC935" i="1"/>
  <c r="BD935" i="1"/>
  <c r="BA935" i="1"/>
  <c r="BU935" i="1" l="1"/>
  <c r="BP935" i="1"/>
  <c r="BK935" i="1"/>
  <c r="BG935" i="1" s="1"/>
  <c r="BA936" i="1" s="1"/>
  <c r="BJ935" i="1"/>
  <c r="BO935" i="1"/>
  <c r="BT935" i="1"/>
  <c r="BD936" i="1" l="1"/>
  <c r="BF935" i="1"/>
  <c r="BC936" i="1" l="1"/>
  <c r="AZ936" i="1"/>
  <c r="BT936" i="1" l="1"/>
  <c r="BJ936" i="1"/>
  <c r="BO936" i="1"/>
  <c r="BU936" i="1"/>
  <c r="BP936" i="1"/>
  <c r="BK936" i="1"/>
  <c r="BG936" i="1" s="1"/>
  <c r="BD937" i="1" l="1"/>
  <c r="BA937" i="1"/>
  <c r="BF936" i="1"/>
  <c r="BC937" i="1" l="1"/>
  <c r="AZ937" i="1"/>
  <c r="BT937" i="1" l="1"/>
  <c r="BO937" i="1"/>
  <c r="BJ937" i="1"/>
  <c r="BP937" i="1"/>
  <c r="BK937" i="1"/>
  <c r="BU937" i="1"/>
  <c r="BG937" i="1" l="1"/>
  <c r="BF937" i="1"/>
  <c r="BC938" i="1" l="1"/>
  <c r="AZ938" i="1"/>
  <c r="BA938" i="1"/>
  <c r="BD938" i="1"/>
  <c r="BO938" i="1" l="1"/>
  <c r="BJ938" i="1"/>
  <c r="BF938" i="1" s="1"/>
  <c r="BC939" i="1" s="1"/>
  <c r="BT938" i="1"/>
  <c r="BU938" i="1"/>
  <c r="BK938" i="1"/>
  <c r="BP938" i="1"/>
  <c r="BG938" i="1" l="1"/>
  <c r="AZ939" i="1"/>
  <c r="BD939" i="1" l="1"/>
  <c r="BA939" i="1"/>
  <c r="BU939" i="1" l="1"/>
  <c r="BP939" i="1"/>
  <c r="BK939" i="1"/>
  <c r="BG939" i="1" s="1"/>
  <c r="BA940" i="1" s="1"/>
  <c r="BT939" i="1"/>
  <c r="BJ939" i="1"/>
  <c r="BF939" i="1" s="1"/>
  <c r="BO939" i="1"/>
  <c r="BC940" i="1" l="1"/>
  <c r="AZ940" i="1"/>
  <c r="BD940" i="1"/>
  <c r="BJ940" i="1" l="1"/>
  <c r="BO940" i="1"/>
  <c r="BT940" i="1"/>
  <c r="BF940" i="1" s="1"/>
  <c r="AZ941" i="1" s="1"/>
  <c r="BP940" i="1"/>
  <c r="BK940" i="1"/>
  <c r="BG940" i="1" s="1"/>
  <c r="BA941" i="1" s="1"/>
  <c r="BU940" i="1"/>
  <c r="BP941" i="1" l="1"/>
  <c r="BO941" i="1"/>
  <c r="BT941" i="1"/>
  <c r="BJ941" i="1"/>
  <c r="BF941" i="1" s="1"/>
  <c r="AZ942" i="1" s="1"/>
  <c r="BC941" i="1"/>
  <c r="BD941" i="1"/>
  <c r="BU941" i="1"/>
  <c r="BK941" i="1"/>
  <c r="BC942" i="1" l="1"/>
  <c r="BG941" i="1"/>
  <c r="BD942" i="1"/>
  <c r="BA942" i="1"/>
  <c r="BU942" i="1" l="1"/>
  <c r="BP942" i="1"/>
  <c r="BK942" i="1"/>
  <c r="BJ942" i="1"/>
  <c r="BF942" i="1" s="1"/>
  <c r="AZ943" i="1" s="1"/>
  <c r="BT942" i="1"/>
  <c r="BO942" i="1"/>
  <c r="BG942" i="1" l="1"/>
  <c r="BC943" i="1"/>
  <c r="BD943" i="1" l="1"/>
  <c r="BA943" i="1"/>
  <c r="BU943" i="1" l="1"/>
  <c r="BK943" i="1"/>
  <c r="BP943" i="1"/>
  <c r="BT943" i="1"/>
  <c r="BJ943" i="1"/>
  <c r="BO943" i="1"/>
  <c r="BG943" i="1" l="1"/>
  <c r="BF943" i="1"/>
  <c r="BC944" i="1" l="1"/>
  <c r="AZ944" i="1"/>
  <c r="BA944" i="1"/>
  <c r="BD944" i="1"/>
  <c r="BT944" i="1" l="1"/>
  <c r="BO944" i="1"/>
  <c r="BJ944" i="1"/>
  <c r="BF944" i="1" s="1"/>
  <c r="BC945" i="1" s="1"/>
  <c r="BU944" i="1"/>
  <c r="BK944" i="1"/>
  <c r="BP944" i="1"/>
  <c r="BG944" i="1" l="1"/>
  <c r="AZ945" i="1"/>
  <c r="BA945" i="1" l="1"/>
  <c r="BJ945" i="1" s="1"/>
  <c r="BD945" i="1"/>
  <c r="BU945" i="1" l="1"/>
  <c r="BP945" i="1"/>
  <c r="BK945" i="1"/>
  <c r="BG945" i="1" s="1"/>
  <c r="BD946" i="1" s="1"/>
  <c r="BO945" i="1"/>
  <c r="BF945" i="1" s="1"/>
  <c r="BT945" i="1"/>
  <c r="BC946" i="1" l="1"/>
  <c r="AZ946" i="1"/>
  <c r="BA946" i="1"/>
  <c r="BT946" i="1" l="1"/>
  <c r="BJ946" i="1"/>
  <c r="BO946" i="1"/>
  <c r="BU946" i="1"/>
  <c r="BP946" i="1"/>
  <c r="BK946" i="1"/>
  <c r="BG946" i="1" s="1"/>
  <c r="BD947" i="1" s="1"/>
  <c r="BA947" i="1" l="1"/>
  <c r="BF946" i="1"/>
  <c r="BC947" i="1" l="1"/>
  <c r="AZ947" i="1"/>
  <c r="BO947" i="1" l="1"/>
  <c r="BJ947" i="1"/>
  <c r="BT947" i="1"/>
  <c r="BP947" i="1"/>
  <c r="BK947" i="1"/>
  <c r="BU947" i="1"/>
  <c r="BG947" i="1" l="1"/>
  <c r="BF947" i="1"/>
  <c r="AZ948" i="1" l="1"/>
  <c r="BC948" i="1"/>
  <c r="BD948" i="1"/>
  <c r="BA948" i="1"/>
  <c r="BU948" i="1" l="1"/>
  <c r="BK948" i="1"/>
  <c r="BP948" i="1"/>
  <c r="BO948" i="1"/>
  <c r="BT948" i="1"/>
  <c r="BJ948" i="1"/>
  <c r="BG948" i="1" l="1"/>
  <c r="BF948" i="1"/>
  <c r="AZ949" i="1" l="1"/>
  <c r="BC949" i="1"/>
  <c r="BA949" i="1"/>
  <c r="BD949" i="1"/>
  <c r="BU949" i="1" l="1"/>
  <c r="BK949" i="1"/>
  <c r="BP949" i="1"/>
  <c r="BG949" i="1" s="1"/>
  <c r="BA950" i="1" s="1"/>
  <c r="BO949" i="1"/>
  <c r="BT949" i="1"/>
  <c r="BJ949" i="1"/>
  <c r="BD950" i="1" l="1"/>
  <c r="BF949" i="1"/>
  <c r="AZ950" i="1" l="1"/>
  <c r="BC950" i="1"/>
  <c r="BT950" i="1" l="1"/>
  <c r="BO950" i="1"/>
  <c r="BJ950" i="1"/>
  <c r="BU950" i="1"/>
  <c r="BK950" i="1"/>
  <c r="BG950" i="1" s="1"/>
  <c r="BP950" i="1"/>
  <c r="BD951" i="1" l="1"/>
  <c r="BA951" i="1"/>
  <c r="BF950" i="1"/>
  <c r="BC951" i="1" l="1"/>
  <c r="AZ951" i="1"/>
  <c r="BT951" i="1" l="1"/>
  <c r="BO951" i="1"/>
  <c r="BJ951" i="1"/>
  <c r="BF951" i="1" s="1"/>
  <c r="AZ952" i="1" s="1"/>
  <c r="BK951" i="1"/>
  <c r="BP951" i="1"/>
  <c r="BU951" i="1"/>
  <c r="BG951" i="1" l="1"/>
  <c r="BC952" i="1"/>
  <c r="BA952" i="1" l="1"/>
  <c r="BD952" i="1"/>
  <c r="BU952" i="1" l="1"/>
  <c r="BK952" i="1"/>
  <c r="BP952" i="1"/>
  <c r="BO952" i="1"/>
  <c r="BT952" i="1"/>
  <c r="BJ952" i="1"/>
  <c r="BF952" i="1" s="1"/>
  <c r="BC953" i="1" l="1"/>
  <c r="AZ953" i="1"/>
  <c r="BG952" i="1"/>
  <c r="BA953" i="1" l="1"/>
  <c r="BJ953" i="1" s="1"/>
  <c r="BD953" i="1"/>
  <c r="BO953" i="1" l="1"/>
  <c r="BF953" i="1" s="1"/>
  <c r="BU953" i="1"/>
  <c r="BK953" i="1"/>
  <c r="BP953" i="1"/>
  <c r="BT953" i="1"/>
  <c r="AZ954" i="1" l="1"/>
  <c r="BC954" i="1"/>
  <c r="BG953" i="1"/>
  <c r="BD954" i="1" l="1"/>
  <c r="BA954" i="1"/>
  <c r="BU954" i="1" l="1"/>
  <c r="BP954" i="1"/>
  <c r="BK954" i="1"/>
  <c r="BG954" i="1" s="1"/>
  <c r="BA955" i="1" s="1"/>
  <c r="BT954" i="1"/>
  <c r="BJ954" i="1"/>
  <c r="BF954" i="1" s="1"/>
  <c r="BO954" i="1"/>
  <c r="BC955" i="1" l="1"/>
  <c r="AZ955" i="1"/>
  <c r="BK955" i="1" s="1"/>
  <c r="BD955" i="1"/>
  <c r="BJ955" i="1" l="1"/>
  <c r="BT955" i="1"/>
  <c r="BO955" i="1"/>
  <c r="BP955" i="1"/>
  <c r="BG955" i="1" s="1"/>
  <c r="BU955" i="1"/>
  <c r="BD956" i="1" l="1"/>
  <c r="BA956" i="1"/>
  <c r="BF955" i="1"/>
  <c r="BC956" i="1" l="1"/>
  <c r="AZ956" i="1"/>
  <c r="BU956" i="1"/>
  <c r="BP956" i="1"/>
  <c r="BK956" i="1"/>
  <c r="BG956" i="1" l="1"/>
  <c r="BJ956" i="1"/>
  <c r="BF956" i="1" s="1"/>
  <c r="BC957" i="1" s="1"/>
  <c r="BT956" i="1"/>
  <c r="BO956" i="1"/>
  <c r="AZ957" i="1" l="1"/>
  <c r="BA957" i="1"/>
  <c r="BD957" i="1"/>
  <c r="BO957" i="1" l="1"/>
  <c r="BU957" i="1"/>
  <c r="BK957" i="1"/>
  <c r="BP957" i="1"/>
  <c r="BJ957" i="1"/>
  <c r="BT957" i="1"/>
  <c r="BF957" i="1" l="1"/>
  <c r="BG957" i="1"/>
  <c r="BD958" i="1" l="1"/>
  <c r="BA958" i="1"/>
  <c r="BC958" i="1"/>
  <c r="AZ958" i="1"/>
  <c r="BT958" i="1" l="1"/>
  <c r="BJ958" i="1"/>
  <c r="BO958" i="1"/>
  <c r="BU958" i="1"/>
  <c r="BP958" i="1"/>
  <c r="BK958" i="1"/>
  <c r="BG958" i="1" s="1"/>
  <c r="BA959" i="1" s="1"/>
  <c r="BF958" i="1" l="1"/>
  <c r="BD959" i="1"/>
  <c r="AZ959" i="1" l="1"/>
  <c r="BC959" i="1"/>
  <c r="BO959" i="1" l="1"/>
  <c r="BJ959" i="1"/>
  <c r="BT959" i="1"/>
  <c r="BU959" i="1"/>
  <c r="BP959" i="1"/>
  <c r="BK959" i="1"/>
  <c r="BG959" i="1" s="1"/>
  <c r="BA960" i="1" l="1"/>
  <c r="BD960" i="1"/>
  <c r="BF959" i="1"/>
  <c r="BC960" i="1" l="1"/>
  <c r="AZ960" i="1"/>
  <c r="BU960" i="1" s="1"/>
  <c r="BP960" i="1"/>
  <c r="BK960" i="1"/>
  <c r="BG960" i="1" l="1"/>
  <c r="BO960" i="1"/>
  <c r="BJ960" i="1"/>
  <c r="BT960" i="1"/>
  <c r="BF960" i="1" l="1"/>
  <c r="BA961" i="1"/>
  <c r="BD961" i="1"/>
  <c r="BC961" i="1" l="1"/>
  <c r="AZ961" i="1"/>
  <c r="BO961" i="1" l="1"/>
  <c r="BT961" i="1"/>
  <c r="BJ961" i="1"/>
  <c r="BF961" i="1" s="1"/>
  <c r="AZ962" i="1" s="1"/>
  <c r="BK961" i="1"/>
  <c r="BP961" i="1"/>
  <c r="BU961" i="1"/>
  <c r="BG961" i="1" l="1"/>
  <c r="BC962" i="1"/>
  <c r="BD962" i="1" l="1"/>
  <c r="BA962" i="1"/>
  <c r="BU962" i="1" l="1"/>
  <c r="BP962" i="1"/>
  <c r="BK962" i="1"/>
  <c r="BG962" i="1" s="1"/>
  <c r="BA963" i="1" s="1"/>
  <c r="BT962" i="1"/>
  <c r="BO962" i="1"/>
  <c r="BJ962" i="1"/>
  <c r="BF962" i="1" s="1"/>
  <c r="BD963" i="1"/>
  <c r="AZ963" i="1" l="1"/>
  <c r="BC963" i="1"/>
  <c r="BO963" i="1" l="1"/>
  <c r="BT963" i="1"/>
  <c r="BJ963" i="1"/>
  <c r="BF963" i="1" s="1"/>
  <c r="BC964" i="1" s="1"/>
  <c r="BK963" i="1"/>
  <c r="BG963" i="1" s="1"/>
  <c r="BP963" i="1"/>
  <c r="BU963" i="1"/>
  <c r="BA964" i="1" l="1"/>
  <c r="BD964" i="1"/>
  <c r="AZ964" i="1"/>
  <c r="BO964" i="1" l="1"/>
  <c r="BJ964" i="1"/>
  <c r="BT964" i="1"/>
  <c r="BU964" i="1"/>
  <c r="BK964" i="1"/>
  <c r="BP964" i="1"/>
  <c r="BG964" i="1" l="1"/>
  <c r="BF964" i="1"/>
  <c r="BC965" i="1" l="1"/>
  <c r="AZ965" i="1"/>
  <c r="BD965" i="1"/>
  <c r="BA965" i="1"/>
  <c r="BU965" i="1" l="1"/>
  <c r="BP965" i="1"/>
  <c r="BK965" i="1"/>
  <c r="BG965" i="1" s="1"/>
  <c r="BD966" i="1" s="1"/>
  <c r="BA966" i="1"/>
  <c r="BT965" i="1"/>
  <c r="BJ965" i="1"/>
  <c r="BF965" i="1" s="1"/>
  <c r="BC966" i="1" s="1"/>
  <c r="BO965" i="1"/>
  <c r="AZ966" i="1" l="1"/>
  <c r="BU966" i="1"/>
  <c r="BP966" i="1"/>
  <c r="BK966" i="1"/>
  <c r="BG966" i="1" s="1"/>
  <c r="BD967" i="1" s="1"/>
  <c r="BA967" i="1" l="1"/>
  <c r="BT966" i="1"/>
  <c r="BJ966" i="1"/>
  <c r="BO966" i="1"/>
  <c r="BF966" i="1" l="1"/>
  <c r="BC967" i="1" l="1"/>
  <c r="AZ967" i="1"/>
  <c r="BT967" i="1" l="1"/>
  <c r="BJ967" i="1"/>
  <c r="BO967" i="1"/>
  <c r="BK967" i="1"/>
  <c r="BP967" i="1"/>
  <c r="BU967" i="1"/>
  <c r="BG967" i="1" l="1"/>
  <c r="BF967" i="1"/>
  <c r="BC968" i="1" l="1"/>
  <c r="AZ968" i="1"/>
  <c r="BD968" i="1"/>
  <c r="BA968" i="1"/>
  <c r="BU968" i="1" l="1"/>
  <c r="BP968" i="1"/>
  <c r="BK968" i="1"/>
  <c r="BT968" i="1"/>
  <c r="BO968" i="1"/>
  <c r="BJ968" i="1"/>
  <c r="BF968" i="1" s="1"/>
  <c r="BC969" i="1" s="1"/>
  <c r="BG968" i="1" l="1"/>
  <c r="AZ969" i="1"/>
  <c r="BD969" i="1" l="1"/>
  <c r="BA969" i="1"/>
  <c r="BJ969" i="1" s="1"/>
  <c r="BU969" i="1" l="1"/>
  <c r="BK969" i="1"/>
  <c r="BO969" i="1"/>
  <c r="BF969" i="1" s="1"/>
  <c r="BT969" i="1"/>
  <c r="BP969" i="1"/>
  <c r="AZ970" i="1" l="1"/>
  <c r="BC970" i="1"/>
  <c r="BG969" i="1"/>
  <c r="BD970" i="1" l="1"/>
  <c r="BA970" i="1"/>
  <c r="BT970" i="1"/>
  <c r="BJ970" i="1" l="1"/>
  <c r="BU970" i="1"/>
  <c r="BK970" i="1"/>
  <c r="BP970" i="1"/>
  <c r="BO970" i="1"/>
  <c r="BF970" i="1" s="1"/>
  <c r="BG970" i="1" l="1"/>
  <c r="BC971" i="1"/>
  <c r="AZ971" i="1"/>
  <c r="BA971" i="1" l="1"/>
  <c r="BJ971" i="1" s="1"/>
  <c r="BD971" i="1"/>
  <c r="BU971" i="1" l="1"/>
  <c r="BK971" i="1"/>
  <c r="BG971" i="1" s="1"/>
  <c r="BD972" i="1" s="1"/>
  <c r="BP971" i="1"/>
  <c r="BA972" i="1"/>
  <c r="BO971" i="1"/>
  <c r="BF971" i="1" s="1"/>
  <c r="BT971" i="1"/>
  <c r="BC972" i="1" l="1"/>
  <c r="AZ972" i="1"/>
  <c r="BP972" i="1"/>
  <c r="BK972" i="1"/>
  <c r="BO972" i="1" l="1"/>
  <c r="BJ972" i="1"/>
  <c r="BT972" i="1"/>
  <c r="BU972" i="1"/>
  <c r="BG972" i="1" s="1"/>
  <c r="BD973" i="1" l="1"/>
  <c r="BA973" i="1"/>
  <c r="BF972" i="1"/>
  <c r="AZ973" i="1" l="1"/>
  <c r="BC973" i="1"/>
  <c r="BU973" i="1"/>
  <c r="BK973" i="1"/>
  <c r="BP973" i="1"/>
  <c r="BG973" i="1" l="1"/>
  <c r="BT973" i="1"/>
  <c r="BJ973" i="1"/>
  <c r="BO973" i="1"/>
  <c r="BF973" i="1" l="1"/>
  <c r="BD974" i="1"/>
  <c r="BA974" i="1"/>
  <c r="AZ974" i="1" l="1"/>
  <c r="BC974" i="1"/>
  <c r="BJ974" i="1" l="1"/>
  <c r="BT974" i="1"/>
  <c r="BO974" i="1"/>
  <c r="BP974" i="1"/>
  <c r="BK974" i="1"/>
  <c r="BU974" i="1"/>
  <c r="BG974" i="1" l="1"/>
  <c r="BF974" i="1"/>
  <c r="BC975" i="1" l="1"/>
  <c r="AZ975" i="1"/>
  <c r="BA975" i="1"/>
  <c r="BD975" i="1"/>
  <c r="BU975" i="1" l="1"/>
  <c r="BP975" i="1"/>
  <c r="BK975" i="1"/>
  <c r="BG975" i="1" s="1"/>
  <c r="BA976" i="1"/>
  <c r="BD976" i="1"/>
  <c r="BO975" i="1"/>
  <c r="BJ975" i="1"/>
  <c r="BT975" i="1"/>
  <c r="BF975" i="1" l="1"/>
  <c r="AZ976" i="1" l="1"/>
  <c r="BC976" i="1"/>
  <c r="BT976" i="1" l="1"/>
  <c r="BO976" i="1"/>
  <c r="BJ976" i="1"/>
  <c r="BF976" i="1" s="1"/>
  <c r="BC977" i="1" s="1"/>
  <c r="AZ977" i="1"/>
  <c r="BU976" i="1"/>
  <c r="BK976" i="1"/>
  <c r="BP976" i="1"/>
  <c r="BG976" i="1" l="1"/>
  <c r="BD977" i="1" l="1"/>
  <c r="BA977" i="1"/>
  <c r="BO977" i="1" l="1"/>
  <c r="BU977" i="1"/>
  <c r="BP977" i="1"/>
  <c r="BK977" i="1"/>
  <c r="BG977" i="1" s="1"/>
  <c r="BD978" i="1" s="1"/>
  <c r="BJ977" i="1"/>
  <c r="BF977" i="1" s="1"/>
  <c r="BT977" i="1"/>
  <c r="BC978" i="1" l="1"/>
  <c r="AZ978" i="1"/>
  <c r="BA978" i="1"/>
  <c r="BU978" i="1" l="1"/>
  <c r="BP978" i="1"/>
  <c r="BK978" i="1"/>
  <c r="BG978" i="1" s="1"/>
  <c r="BD979" i="1" s="1"/>
  <c r="BA979" i="1"/>
  <c r="BJ978" i="1"/>
  <c r="BO978" i="1"/>
  <c r="BT978" i="1"/>
  <c r="BF978" i="1" l="1"/>
  <c r="BC979" i="1" l="1"/>
  <c r="AZ979" i="1"/>
  <c r="BT979" i="1" l="1"/>
  <c r="BJ979" i="1"/>
  <c r="BF979" i="1" s="1"/>
  <c r="BC980" i="1" s="1"/>
  <c r="BO979" i="1"/>
  <c r="BU979" i="1"/>
  <c r="BK979" i="1"/>
  <c r="BP979" i="1"/>
  <c r="BG979" i="1" l="1"/>
  <c r="AZ980" i="1"/>
  <c r="BD980" i="1" l="1"/>
  <c r="BA980" i="1"/>
  <c r="BU980" i="1" l="1"/>
  <c r="BK980" i="1"/>
  <c r="BP980" i="1"/>
  <c r="BT980" i="1"/>
  <c r="BO980" i="1"/>
  <c r="BJ980" i="1"/>
  <c r="BF980" i="1" l="1"/>
  <c r="BG980" i="1"/>
  <c r="BA981" i="1" l="1"/>
  <c r="BD981" i="1"/>
  <c r="BC981" i="1"/>
  <c r="AZ981" i="1"/>
  <c r="BT981" i="1" l="1"/>
  <c r="BJ981" i="1"/>
  <c r="BO981" i="1"/>
  <c r="BF981" i="1" s="1"/>
  <c r="BC982" i="1" s="1"/>
  <c r="BU981" i="1"/>
  <c r="BK981" i="1"/>
  <c r="BP981" i="1"/>
  <c r="BG981" i="1" l="1"/>
  <c r="AZ982" i="1"/>
  <c r="BA982" i="1" l="1"/>
  <c r="BD982" i="1"/>
  <c r="BO982" i="1" l="1"/>
  <c r="BU982" i="1"/>
  <c r="BP982" i="1"/>
  <c r="BK982" i="1"/>
  <c r="BG982" i="1" s="1"/>
  <c r="BA983" i="1" s="1"/>
  <c r="BT982" i="1"/>
  <c r="BJ982" i="1"/>
  <c r="BF982" i="1" s="1"/>
  <c r="BC983" i="1" l="1"/>
  <c r="AZ983" i="1"/>
  <c r="BU983" i="1" s="1"/>
  <c r="BK983" i="1"/>
  <c r="BP983" i="1"/>
  <c r="BD983" i="1"/>
  <c r="BG983" i="1" l="1"/>
  <c r="BD984" i="1" s="1"/>
  <c r="BO983" i="1"/>
  <c r="BT983" i="1"/>
  <c r="BJ983" i="1"/>
  <c r="BF983" i="1" s="1"/>
  <c r="BC984" i="1" s="1"/>
  <c r="BA984" i="1" l="1"/>
  <c r="AZ984" i="1"/>
  <c r="BJ984" i="1" l="1"/>
  <c r="BU984" i="1"/>
  <c r="BP984" i="1"/>
  <c r="BK984" i="1"/>
  <c r="BO984" i="1"/>
  <c r="BF984" i="1" s="1"/>
  <c r="BC985" i="1" s="1"/>
  <c r="BT984" i="1"/>
  <c r="AZ985" i="1" l="1"/>
  <c r="BG984" i="1"/>
  <c r="BA985" i="1" l="1"/>
  <c r="BD985" i="1"/>
  <c r="BO985" i="1"/>
  <c r="BT985" i="1"/>
  <c r="BJ985" i="1"/>
  <c r="BF985" i="1" s="1"/>
  <c r="BC986" i="1" s="1"/>
  <c r="AZ986" i="1"/>
  <c r="BU985" i="1" l="1"/>
  <c r="BK985" i="1"/>
  <c r="BP985" i="1"/>
  <c r="BG985" i="1" l="1"/>
  <c r="BA986" i="1" l="1"/>
  <c r="BD986" i="1"/>
  <c r="BU986" i="1" l="1"/>
  <c r="BK986" i="1"/>
  <c r="BP986" i="1"/>
  <c r="BO986" i="1"/>
  <c r="BJ986" i="1"/>
  <c r="BT986" i="1"/>
  <c r="BF986" i="1" l="1"/>
  <c r="BG986" i="1"/>
  <c r="BD987" i="1" l="1"/>
  <c r="BA987" i="1"/>
  <c r="BC987" i="1"/>
  <c r="AZ987" i="1"/>
  <c r="BU987" i="1" l="1"/>
  <c r="BK987" i="1"/>
  <c r="BP987" i="1"/>
  <c r="BT987" i="1"/>
  <c r="BJ987" i="1"/>
  <c r="BO987" i="1"/>
  <c r="BF987" i="1" l="1"/>
  <c r="BG987" i="1"/>
  <c r="BD988" i="1" l="1"/>
  <c r="BA988" i="1"/>
  <c r="BC988" i="1"/>
  <c r="AZ988" i="1"/>
  <c r="BT988" i="1" l="1"/>
  <c r="BO988" i="1"/>
  <c r="BJ988" i="1"/>
  <c r="BF988" i="1" s="1"/>
  <c r="BC989" i="1" s="1"/>
  <c r="BU988" i="1"/>
  <c r="BK988" i="1"/>
  <c r="BP988" i="1"/>
  <c r="BG988" i="1" l="1"/>
  <c r="AZ989" i="1"/>
  <c r="BD989" i="1" l="1"/>
  <c r="BA989" i="1"/>
  <c r="BU989" i="1" l="1"/>
  <c r="BK989" i="1"/>
  <c r="BP989" i="1"/>
  <c r="BO989" i="1"/>
  <c r="BT989" i="1"/>
  <c r="BJ989" i="1"/>
  <c r="BF989" i="1" s="1"/>
  <c r="BC990" i="1" l="1"/>
  <c r="AZ990" i="1"/>
  <c r="BG989" i="1"/>
  <c r="BD990" i="1" l="1"/>
  <c r="BA990" i="1"/>
  <c r="BJ990" i="1" s="1"/>
  <c r="BU990" i="1" l="1"/>
  <c r="BK990" i="1"/>
  <c r="BP990" i="1"/>
  <c r="BO990" i="1"/>
  <c r="BF990" i="1" s="1"/>
  <c r="BT990" i="1"/>
  <c r="AZ991" i="1" l="1"/>
  <c r="BC991" i="1"/>
  <c r="BG990" i="1"/>
  <c r="BD991" i="1" l="1"/>
  <c r="BA991" i="1"/>
  <c r="BO991" i="1"/>
  <c r="BJ991" i="1"/>
  <c r="BF991" i="1" s="1"/>
  <c r="BC992" i="1" s="1"/>
  <c r="BT991" i="1"/>
  <c r="AZ992" i="1" l="1"/>
  <c r="BU991" i="1"/>
  <c r="BK991" i="1"/>
  <c r="BP991" i="1"/>
  <c r="BG991" i="1" l="1"/>
  <c r="BA992" i="1" l="1"/>
  <c r="BD992" i="1"/>
  <c r="BU992" i="1" l="1"/>
  <c r="BK992" i="1"/>
  <c r="BG992" i="1" s="1"/>
  <c r="BD993" i="1" s="1"/>
  <c r="BP992" i="1"/>
  <c r="BJ992" i="1"/>
  <c r="BO992" i="1"/>
  <c r="BT992" i="1"/>
  <c r="BA993" i="1" l="1"/>
  <c r="BF992" i="1"/>
  <c r="BC993" i="1" l="1"/>
  <c r="AZ993" i="1"/>
  <c r="BJ993" i="1" l="1"/>
  <c r="BO993" i="1"/>
  <c r="BT993" i="1"/>
  <c r="BK993" i="1"/>
  <c r="BP993" i="1"/>
  <c r="BU993" i="1"/>
  <c r="BG993" i="1" l="1"/>
  <c r="BF993" i="1"/>
  <c r="BC994" i="1" l="1"/>
  <c r="AZ994" i="1"/>
  <c r="BD994" i="1"/>
  <c r="BA994" i="1"/>
  <c r="BU994" i="1" l="1"/>
  <c r="BK994" i="1"/>
  <c r="BP994" i="1"/>
  <c r="BT994" i="1"/>
  <c r="BJ994" i="1"/>
  <c r="BO994" i="1"/>
  <c r="BF994" i="1" l="1"/>
  <c r="BG994" i="1"/>
  <c r="BD995" i="1" l="1"/>
  <c r="BA995" i="1"/>
  <c r="BC995" i="1"/>
  <c r="AZ995" i="1"/>
  <c r="BU995" i="1" l="1"/>
  <c r="BP995" i="1"/>
  <c r="BK995" i="1"/>
  <c r="BG995" i="1" s="1"/>
  <c r="BD996" i="1" s="1"/>
  <c r="BO995" i="1"/>
  <c r="BJ995" i="1"/>
  <c r="BT995" i="1"/>
  <c r="BA996" i="1" l="1"/>
  <c r="BF995" i="1"/>
  <c r="BC996" i="1" l="1"/>
  <c r="AZ996" i="1"/>
  <c r="BU996" i="1" s="1"/>
  <c r="BP996" i="1"/>
  <c r="BK996" i="1"/>
  <c r="BG996" i="1" l="1"/>
  <c r="BJ996" i="1"/>
  <c r="BO996" i="1"/>
  <c r="BT996" i="1"/>
  <c r="BF996" i="1" l="1"/>
  <c r="BD997" i="1"/>
  <c r="BA997" i="1"/>
  <c r="BC997" i="1" l="1"/>
  <c r="AZ997" i="1"/>
  <c r="BO997" i="1" l="1"/>
  <c r="BJ997" i="1"/>
  <c r="BF997" i="1" s="1"/>
  <c r="BT997" i="1"/>
  <c r="AZ998" i="1"/>
  <c r="BP997" i="1"/>
  <c r="BC998" i="1"/>
  <c r="BK997" i="1"/>
  <c r="BU997" i="1"/>
  <c r="BG997" i="1" l="1"/>
  <c r="BA998" i="1" l="1"/>
  <c r="BD998" i="1"/>
  <c r="BU998" i="1" l="1"/>
  <c r="BK998" i="1"/>
  <c r="BP998" i="1"/>
  <c r="BT998" i="1"/>
  <c r="BO998" i="1"/>
  <c r="BJ998" i="1"/>
  <c r="BF998" i="1" s="1"/>
  <c r="BC999" i="1" l="1"/>
  <c r="AZ999" i="1"/>
  <c r="BG998" i="1"/>
  <c r="BA999" i="1" l="1"/>
  <c r="BD999" i="1"/>
  <c r="BU999" i="1" l="1"/>
  <c r="BK999" i="1"/>
  <c r="BP999" i="1"/>
  <c r="BJ999" i="1"/>
  <c r="BO999" i="1"/>
  <c r="BT999" i="1"/>
  <c r="BF999" i="1" l="1"/>
  <c r="BG999" i="1"/>
  <c r="BA1000" i="1" l="1"/>
  <c r="BD1000" i="1"/>
  <c r="AZ1000" i="1"/>
  <c r="BC1000" i="1"/>
  <c r="BT1000" i="1" l="1"/>
  <c r="BO1000" i="1"/>
  <c r="BJ1000" i="1"/>
  <c r="BF1000" i="1" s="1"/>
  <c r="AZ1001" i="1" s="1"/>
  <c r="BU1000" i="1"/>
  <c r="BK1000" i="1"/>
  <c r="BP1000" i="1"/>
  <c r="BG1000" i="1" l="1"/>
  <c r="BC1001" i="1"/>
  <c r="BA1001" i="1" l="1"/>
  <c r="BD1001" i="1"/>
  <c r="BU1001" i="1" l="1"/>
  <c r="BK1001" i="1"/>
  <c r="BP1001" i="1"/>
  <c r="BT1001" i="1"/>
  <c r="BJ1001" i="1"/>
  <c r="BO1001" i="1"/>
  <c r="BF1001" i="1" l="1"/>
  <c r="BG1001" i="1"/>
  <c r="BD1002" i="1" l="1"/>
  <c r="BA1002" i="1"/>
  <c r="BC1002" i="1"/>
  <c r="AZ1002" i="1"/>
  <c r="BT1002" i="1" l="1"/>
  <c r="BO1002" i="1"/>
  <c r="BJ1002" i="1"/>
  <c r="BF1002" i="1" s="1"/>
  <c r="BC1003" i="1" s="1"/>
  <c r="BU1002" i="1"/>
  <c r="BP1002" i="1"/>
  <c r="BK1002" i="1"/>
  <c r="BG1002" i="1" s="1"/>
  <c r="BD1003" i="1" s="1"/>
  <c r="BA1003" i="1" l="1"/>
  <c r="AZ1003" i="1"/>
  <c r="BT1003" i="1" l="1"/>
  <c r="BJ1003" i="1"/>
  <c r="BO1003" i="1"/>
  <c r="BU1003" i="1"/>
  <c r="BK1003" i="1"/>
  <c r="BG1003" i="1" s="1"/>
  <c r="BD1004" i="1" s="1"/>
  <c r="BP1003" i="1"/>
  <c r="BA1004" i="1" l="1"/>
  <c r="BF1003" i="1"/>
  <c r="BC1004" i="1" l="1"/>
  <c r="AZ1004" i="1"/>
  <c r="BP1004" i="1"/>
  <c r="BK1004" i="1"/>
  <c r="BJ1004" i="1" l="1"/>
  <c r="BT1004" i="1"/>
  <c r="BO1004" i="1"/>
  <c r="BU1004" i="1"/>
  <c r="BG1004" i="1" s="1"/>
  <c r="BD1005" i="1" l="1"/>
  <c r="BA1005" i="1"/>
  <c r="BF1004" i="1"/>
  <c r="AZ1005" i="1" l="1"/>
  <c r="BC1005" i="1"/>
  <c r="BU1005" i="1"/>
  <c r="BK1005" i="1"/>
  <c r="BP1005" i="1" l="1"/>
  <c r="BG1005" i="1" s="1"/>
  <c r="BT1005" i="1"/>
  <c r="BO1005" i="1"/>
  <c r="BJ1005" i="1"/>
  <c r="BF1005" i="1" s="1"/>
  <c r="BC1006" i="1" s="1"/>
  <c r="BA1006" i="1" l="1"/>
  <c r="BD1006" i="1"/>
  <c r="AZ1006" i="1"/>
  <c r="BK1006" i="1" l="1"/>
  <c r="BO1006" i="1"/>
  <c r="BJ1006" i="1"/>
  <c r="BT1006" i="1"/>
  <c r="BU1006" i="1"/>
  <c r="BP1006" i="1"/>
  <c r="BF1006" i="1" l="1"/>
  <c r="BG1006" i="1"/>
  <c r="BD1007" i="1" l="1"/>
  <c r="BA1007" i="1"/>
  <c r="AZ1007" i="1"/>
  <c r="BC1007" i="1"/>
  <c r="BO1007" i="1" l="1"/>
  <c r="BU1007" i="1"/>
  <c r="BP1007" i="1"/>
  <c r="BK1007" i="1"/>
  <c r="BG1007" i="1" s="1"/>
  <c r="BA1008" i="1" s="1"/>
  <c r="BJ1007" i="1"/>
  <c r="BT1007" i="1"/>
  <c r="BF1007" i="1" l="1"/>
  <c r="BD1008" i="1"/>
  <c r="BC1008" i="1" l="1"/>
  <c r="AZ1008" i="1"/>
  <c r="BO1008" i="1" l="1"/>
  <c r="BJ1008" i="1"/>
  <c r="BF1008" i="1" s="1"/>
  <c r="BC1009" i="1" s="1"/>
  <c r="BT1008" i="1"/>
  <c r="BU1008" i="1"/>
  <c r="BK1008" i="1"/>
  <c r="BG1008" i="1" s="1"/>
  <c r="BP1008" i="1"/>
  <c r="BD1009" i="1" l="1"/>
  <c r="BA1009" i="1"/>
  <c r="AZ1009" i="1"/>
  <c r="BO1009" i="1" l="1"/>
  <c r="BJ1009" i="1"/>
  <c r="BT1009" i="1"/>
  <c r="BU1009" i="1"/>
  <c r="BK1009" i="1"/>
  <c r="BP1009" i="1"/>
  <c r="BF1009" i="1" l="1"/>
  <c r="BG1009" i="1"/>
  <c r="BA1010" i="1" l="1"/>
  <c r="BD1010" i="1"/>
  <c r="BC1010" i="1"/>
  <c r="AZ1010" i="1"/>
  <c r="BJ1010" i="1" l="1"/>
  <c r="BT1010" i="1"/>
  <c r="BO1010" i="1"/>
  <c r="BU1010" i="1"/>
  <c r="BK1010" i="1"/>
  <c r="BP1010" i="1"/>
  <c r="BG1010" i="1" l="1"/>
  <c r="BF101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<sst xmlns="http://schemas.openxmlformats.org/spreadsheetml/2006/main" count="104" uniqueCount="69">
  <si>
    <t>Conditions initiales de la simulation</t>
  </si>
  <si>
    <t>Paramètres généraux</t>
  </si>
  <si>
    <t>seconde</t>
  </si>
  <si>
    <t>mètre / seconde</t>
  </si>
  <si>
    <t>-</t>
  </si>
  <si>
    <t>Corps en mouvement</t>
  </si>
  <si>
    <t>gramme</t>
  </si>
  <si>
    <t>mètre</t>
  </si>
  <si>
    <t>Trois corps statiques</t>
  </si>
  <si>
    <t>Corps 1</t>
  </si>
  <si>
    <r>
      <t>mètre / seconde</t>
    </r>
    <r>
      <rPr>
        <vertAlign val="superscript"/>
        <sz val="11"/>
        <color theme="1"/>
        <rFont val="Calibri"/>
        <family val="2"/>
        <scheme val="minor"/>
      </rPr>
      <t>3</t>
    </r>
  </si>
  <si>
    <r>
      <t>gramme / mètre</t>
    </r>
    <r>
      <rPr>
        <vertAlign val="superscript"/>
        <sz val="11"/>
        <color theme="1"/>
        <rFont val="Calibri"/>
        <family val="2"/>
        <scheme val="minor"/>
      </rPr>
      <t>3</t>
    </r>
  </si>
  <si>
    <r>
      <t xml:space="preserve"> mètre</t>
    </r>
    <r>
      <rPr>
        <vertAlign val="superscript"/>
        <sz val="11"/>
        <color theme="1"/>
        <rFont val="Calibri"/>
        <family val="2"/>
        <scheme val="minor"/>
      </rPr>
      <t>3</t>
    </r>
  </si>
  <si>
    <t>Attraction</t>
  </si>
  <si>
    <t>Corps 2</t>
  </si>
  <si>
    <t>Corps 3</t>
  </si>
  <si>
    <r>
      <t xml:space="preserve">Base de temps                                                                                                                                                                                              </t>
    </r>
    <r>
      <rPr>
        <sz val="11"/>
        <color theme="1"/>
        <rFont val="Calibri"/>
        <family val="2"/>
      </rPr>
      <t>t</t>
    </r>
  </si>
  <si>
    <r>
      <t xml:space="preserve">Coefficient de friction                                                                                                                                                    </t>
    </r>
    <r>
      <rPr>
        <sz val="11"/>
        <color theme="1"/>
        <rFont val="Calibri"/>
        <family val="2"/>
      </rPr>
      <t>ƒ</t>
    </r>
  </si>
  <si>
    <r>
      <t xml:space="preserve">Ratio de la constante d'Aarseth                                                                                                      </t>
    </r>
    <r>
      <rPr>
        <sz val="11"/>
        <color theme="1"/>
        <rFont val="Calibri"/>
        <family val="2"/>
      </rPr>
      <t>Λ</t>
    </r>
  </si>
  <si>
    <t>Masse                                                                                                                                                                                                              m</t>
  </si>
  <si>
    <t>Position initiale                                                                                                                                                                p</t>
  </si>
  <si>
    <t>Vitesse initiale                                                                                                                                       v</t>
  </si>
  <si>
    <t>Accélération initiale                                                                                                  a</t>
  </si>
  <si>
    <t>Dimension                                                                                           S</t>
  </si>
  <si>
    <t>Représentation des conditions initiales</t>
  </si>
  <si>
    <t>départ</t>
  </si>
  <si>
    <t>incrément</t>
  </si>
  <si>
    <t>fin</t>
  </si>
  <si>
    <t>Itération</t>
  </si>
  <si>
    <r>
      <t xml:space="preserve">Position                                                                                                                                                                                                       q </t>
    </r>
    <r>
      <rPr>
        <b/>
        <vertAlign val="subscript"/>
        <sz val="11"/>
        <color theme="1"/>
        <rFont val="Calibri"/>
        <family val="2"/>
        <scheme val="minor"/>
      </rPr>
      <t>1xy</t>
    </r>
  </si>
  <si>
    <r>
      <t xml:space="preserve">Rayon                                                                                                                                                                                      r </t>
    </r>
    <r>
      <rPr>
        <b/>
        <vertAlign val="subscript"/>
        <sz val="11"/>
        <color theme="1"/>
        <rFont val="Calibri"/>
        <family val="2"/>
        <scheme val="minor"/>
      </rPr>
      <t>1</t>
    </r>
  </si>
  <si>
    <r>
      <t xml:space="preserve">Masse volumique moyenne                                                                                                              </t>
    </r>
    <r>
      <rPr>
        <b/>
        <sz val="11"/>
        <color theme="1"/>
        <rFont val="Calibri"/>
        <family val="2"/>
      </rPr>
      <t xml:space="preserve">ƿ </t>
    </r>
    <r>
      <rPr>
        <b/>
        <vertAlign val="subscript"/>
        <sz val="11"/>
        <color theme="1"/>
        <rFont val="Calibri"/>
        <family val="2"/>
      </rPr>
      <t>1</t>
    </r>
  </si>
  <si>
    <r>
      <t xml:space="preserve">Volume                                                                                                                            V </t>
    </r>
    <r>
      <rPr>
        <vertAlign val="subscript"/>
        <sz val="11"/>
        <color theme="1"/>
        <rFont val="Calibri"/>
        <family val="2"/>
        <scheme val="minor"/>
      </rPr>
      <t>1</t>
    </r>
  </si>
  <si>
    <r>
      <t xml:space="preserve">Masse totale                                                                                       M </t>
    </r>
    <r>
      <rPr>
        <vertAlign val="subscript"/>
        <sz val="11"/>
        <color theme="1"/>
        <rFont val="Calibri"/>
        <family val="2"/>
        <scheme val="minor"/>
      </rPr>
      <t>1</t>
    </r>
  </si>
  <si>
    <r>
      <t xml:space="preserve">Constante d'Arseth                                                </t>
    </r>
    <r>
      <rPr>
        <sz val="11"/>
        <color theme="1"/>
        <rFont val="Calibri"/>
        <family val="2"/>
      </rPr>
      <t xml:space="preserve">ʎ </t>
    </r>
    <r>
      <rPr>
        <vertAlign val="subscript"/>
        <sz val="11"/>
        <color theme="1"/>
        <rFont val="Calibri"/>
        <family val="2"/>
      </rPr>
      <t>1</t>
    </r>
  </si>
  <si>
    <r>
      <t xml:space="preserve">Attraction/Répulsion                </t>
    </r>
    <r>
      <rPr>
        <b/>
        <sz val="11"/>
        <color theme="1"/>
        <rFont val="Calibri"/>
        <family val="2"/>
      </rPr>
      <t xml:space="preserve">ω </t>
    </r>
    <r>
      <rPr>
        <b/>
        <vertAlign val="subscript"/>
        <sz val="11"/>
        <color theme="1"/>
        <rFont val="Calibri"/>
        <family val="2"/>
      </rPr>
      <t>1</t>
    </r>
  </si>
  <si>
    <r>
      <t xml:space="preserve">Position                                                                                                                                                                                                      q </t>
    </r>
    <r>
      <rPr>
        <b/>
        <vertAlign val="subscript"/>
        <sz val="11"/>
        <color theme="1"/>
        <rFont val="Calibri"/>
        <family val="2"/>
        <scheme val="minor"/>
      </rPr>
      <t>2xy</t>
    </r>
  </si>
  <si>
    <r>
      <t>Rayon                                                                                                                                                                                      r</t>
    </r>
    <r>
      <rPr>
        <b/>
        <vertAlign val="subscript"/>
        <sz val="11"/>
        <color theme="1"/>
        <rFont val="Calibri"/>
        <family val="2"/>
        <scheme val="minor"/>
      </rPr>
      <t xml:space="preserve"> 2</t>
    </r>
  </si>
  <si>
    <r>
      <t xml:space="preserve">Masse volumique moyenne                                                                                                              ƿ </t>
    </r>
    <r>
      <rPr>
        <b/>
        <vertAlign val="subscript"/>
        <sz val="11"/>
        <color theme="1"/>
        <rFont val="Calibri"/>
        <family val="2"/>
        <scheme val="minor"/>
      </rPr>
      <t>2</t>
    </r>
  </si>
  <si>
    <r>
      <t xml:space="preserve">Volume                                                                                                                            V </t>
    </r>
    <r>
      <rPr>
        <vertAlign val="subscript"/>
        <sz val="11"/>
        <color theme="1"/>
        <rFont val="Calibri"/>
        <family val="2"/>
        <scheme val="minor"/>
      </rPr>
      <t>2</t>
    </r>
  </si>
  <si>
    <r>
      <t xml:space="preserve">Masse totale                                                                                       M </t>
    </r>
    <r>
      <rPr>
        <vertAlign val="subscript"/>
        <sz val="11"/>
        <color theme="1"/>
        <rFont val="Calibri"/>
        <family val="2"/>
        <scheme val="minor"/>
      </rPr>
      <t>2</t>
    </r>
  </si>
  <si>
    <r>
      <t xml:space="preserve">Constante d'Arseth                                                ʎ </t>
    </r>
    <r>
      <rPr>
        <vertAlign val="subscript"/>
        <sz val="11"/>
        <color theme="1"/>
        <rFont val="Calibri"/>
        <family val="2"/>
        <scheme val="minor"/>
      </rPr>
      <t>2</t>
    </r>
  </si>
  <si>
    <r>
      <t xml:space="preserve">Attraction/Répulsion                ω </t>
    </r>
    <r>
      <rPr>
        <b/>
        <vertAlign val="subscript"/>
        <sz val="11"/>
        <color theme="1"/>
        <rFont val="Calibri"/>
        <family val="2"/>
        <scheme val="minor"/>
      </rPr>
      <t>2</t>
    </r>
  </si>
  <si>
    <r>
      <t xml:space="preserve">Position                                                                                                                                                                                                      q </t>
    </r>
    <r>
      <rPr>
        <b/>
        <vertAlign val="subscript"/>
        <sz val="11"/>
        <color theme="1"/>
        <rFont val="Calibri"/>
        <family val="2"/>
        <scheme val="minor"/>
      </rPr>
      <t>3xy</t>
    </r>
  </si>
  <si>
    <r>
      <t xml:space="preserve">Rayon                                                                                                                                                                                      r </t>
    </r>
    <r>
      <rPr>
        <b/>
        <vertAlign val="subscript"/>
        <sz val="11"/>
        <color theme="1"/>
        <rFont val="Calibri"/>
        <family val="2"/>
        <scheme val="minor"/>
      </rPr>
      <t>3</t>
    </r>
  </si>
  <si>
    <r>
      <t>Masse volumique moyenne                                                                                                              ƿ</t>
    </r>
    <r>
      <rPr>
        <b/>
        <vertAlign val="subscript"/>
        <sz val="11"/>
        <color theme="1"/>
        <rFont val="Calibri"/>
        <family val="2"/>
        <scheme val="minor"/>
      </rPr>
      <t xml:space="preserve"> 3</t>
    </r>
  </si>
  <si>
    <r>
      <t xml:space="preserve">Volume                                                                                                                            V </t>
    </r>
    <r>
      <rPr>
        <vertAlign val="subscript"/>
        <sz val="11"/>
        <color theme="1"/>
        <rFont val="Calibri"/>
        <family val="2"/>
        <scheme val="minor"/>
      </rPr>
      <t>3</t>
    </r>
  </si>
  <si>
    <r>
      <t>Masse totale                                                                                       M</t>
    </r>
    <r>
      <rPr>
        <vertAlign val="subscript"/>
        <sz val="11"/>
        <color theme="1"/>
        <rFont val="Calibri"/>
        <family val="2"/>
        <scheme val="minor"/>
      </rPr>
      <t xml:space="preserve"> 3</t>
    </r>
  </si>
  <si>
    <r>
      <t>Constante d'Arseth                                                 ʎ</t>
    </r>
    <r>
      <rPr>
        <vertAlign val="subscript"/>
        <sz val="11"/>
        <color theme="1"/>
        <rFont val="Calibri"/>
        <family val="2"/>
        <scheme val="minor"/>
      </rPr>
      <t xml:space="preserve"> 3</t>
    </r>
  </si>
  <si>
    <r>
      <t xml:space="preserve">Attraction/Répulsion                 ω </t>
    </r>
    <r>
      <rPr>
        <b/>
        <vertAlign val="subscript"/>
        <sz val="11"/>
        <color theme="1"/>
        <rFont val="Calibri"/>
        <family val="2"/>
        <scheme val="minor"/>
      </rPr>
      <t>3</t>
    </r>
  </si>
  <si>
    <t>position courante</t>
  </si>
  <si>
    <t>vitesse courante</t>
  </si>
  <si>
    <t>accélération courante</t>
  </si>
  <si>
    <t>corps 3</t>
  </si>
  <si>
    <t>=</t>
  </si>
  <si>
    <t>corps 1 +</t>
  </si>
  <si>
    <t>corps 2 +</t>
  </si>
  <si>
    <t>position x</t>
  </si>
  <si>
    <t>position y</t>
  </si>
  <si>
    <t>vitesse x</t>
  </si>
  <si>
    <t>vitesse y</t>
  </si>
  <si>
    <t>accélération x</t>
  </si>
  <si>
    <t>accélération y</t>
  </si>
  <si>
    <t>planète 1</t>
  </si>
  <si>
    <t>distance du vaisseau</t>
  </si>
  <si>
    <t>planète 3</t>
  </si>
  <si>
    <t>planète 2</t>
  </si>
  <si>
    <t>(racineca( (Xk - Xj)^2 + (Yk - Yi)^2 )</t>
  </si>
  <si>
    <r>
      <t>d</t>
    </r>
    <r>
      <rPr>
        <sz val="16"/>
        <color rgb="FF000000"/>
        <rFont val="MJXc-TeX-main-R"/>
      </rPr>
      <t>(</t>
    </r>
    <r>
      <rPr>
        <sz val="16"/>
        <color rgb="FF000000"/>
        <rFont val="MJXc-TeX-math-I"/>
      </rPr>
      <t>A</t>
    </r>
    <r>
      <rPr>
        <sz val="16"/>
        <color rgb="FF000000"/>
        <rFont val="MJXc-TeX-main-R"/>
      </rPr>
      <t>,</t>
    </r>
    <r>
      <rPr>
        <sz val="16"/>
        <color rgb="FF000000"/>
        <rFont val="MJXc-TeX-math-I"/>
      </rPr>
      <t>B</t>
    </r>
    <r>
      <rPr>
        <sz val="16"/>
        <color rgb="FF000000"/>
        <rFont val="MJXc-TeX-main-R"/>
      </rPr>
      <t>)=</t>
    </r>
    <r>
      <rPr>
        <sz val="16"/>
        <color rgb="FF000000"/>
        <rFont val="MJXc-TeX-size2-R"/>
      </rPr>
      <t>√</t>
    </r>
    <r>
      <rPr>
        <sz val="16"/>
        <color rgb="FF000000"/>
        <rFont val="MJXc-TeX-main-R"/>
      </rPr>
      <t>(</t>
    </r>
    <r>
      <rPr>
        <sz val="16"/>
        <color rgb="FF000000"/>
        <rFont val="MJXc-TeX-math-I"/>
      </rPr>
      <t>x</t>
    </r>
    <r>
      <rPr>
        <sz val="11"/>
        <color rgb="FF000000"/>
        <rFont val="MJXc-TeX-main-R"/>
      </rPr>
      <t>2</t>
    </r>
    <r>
      <rPr>
        <sz val="16"/>
        <color rgb="FF000000"/>
        <rFont val="MJXc-TeX-main-R"/>
      </rPr>
      <t>−</t>
    </r>
    <r>
      <rPr>
        <sz val="16"/>
        <color rgb="FF000000"/>
        <rFont val="MJXc-TeX-math-I"/>
      </rPr>
      <t>x</t>
    </r>
    <r>
      <rPr>
        <sz val="11"/>
        <color rgb="FF000000"/>
        <rFont val="MJXc-TeX-main-R"/>
      </rPr>
      <t>1</t>
    </r>
    <r>
      <rPr>
        <sz val="16"/>
        <color rgb="FF000000"/>
        <rFont val="MJXc-TeX-main-R"/>
      </rPr>
      <t>)</t>
    </r>
    <r>
      <rPr>
        <sz val="11"/>
        <color rgb="FF000000"/>
        <rFont val="MJXc-TeX-main-R"/>
      </rPr>
      <t>2</t>
    </r>
    <r>
      <rPr>
        <sz val="16"/>
        <color rgb="FF000000"/>
        <rFont val="MJXc-TeX-main-R"/>
      </rPr>
      <t>+(</t>
    </r>
    <r>
      <rPr>
        <sz val="16"/>
        <color rgb="FF000000"/>
        <rFont val="MJXc-TeX-math-I"/>
      </rPr>
      <t>y</t>
    </r>
    <r>
      <rPr>
        <sz val="11"/>
        <color rgb="FF000000"/>
        <rFont val="MJXc-TeX-main-R"/>
      </rPr>
      <t>2</t>
    </r>
    <r>
      <rPr>
        <sz val="16"/>
        <color rgb="FF000000"/>
        <rFont val="MJXc-TeX-main-R"/>
      </rPr>
      <t>−</t>
    </r>
    <r>
      <rPr>
        <sz val="16"/>
        <color rgb="FF000000"/>
        <rFont val="MJXc-TeX-math-I"/>
      </rPr>
      <t>y</t>
    </r>
    <r>
      <rPr>
        <sz val="11"/>
        <color rgb="FF000000"/>
        <rFont val="MJXc-TeX-main-R"/>
      </rPr>
      <t>1</t>
    </r>
    <r>
      <rPr>
        <sz val="16"/>
        <color rgb="FF000000"/>
        <rFont val="MJXc-TeX-main-R"/>
      </rPr>
      <t>)</t>
    </r>
    <r>
      <rPr>
        <sz val="11"/>
        <color rgb="FF000000"/>
        <rFont val="MJXc-TeX-main-R"/>
      </rPr>
      <t>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</si>
</sst>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4"/>
      <color theme="1"/>
      <name val="Arial Black"/>
      <family val="2"/>
    </font>
    <font>
      <b/>
      <vertAlign val="subscript"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</font>
    <font>
      <sz val="16"/>
      <color rgb="FF000000"/>
      <name val="MJXc-TeX-math-I"/>
    </font>
    <font>
      <sz val="16"/>
      <color rgb="FF000000"/>
      <name val="MJXc-TeX-main-R"/>
    </font>
    <font>
      <sz val="16"/>
      <color rgb="FF000000"/>
      <name val="MJXc-TeX-size2-R"/>
    </font>
    <font>
      <sz val="11"/>
      <color rgb="FF000000"/>
      <name val="MJXc-TeX-main-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25">
    <border>
      <left/>
      <right/>
      <top/>
      <bottom/>
      <diagonal/>
    </border>
    <border>
      <left style="medium">
        <color theme="4"/>
      </left>
      <right/>
      <top style="medium">
        <color theme="4"/>
      </top>
      <bottom style="medium">
        <color theme="4"/>
      </bottom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medium">
        <color theme="4"/>
      </right>
      <top style="medium">
        <color theme="4"/>
      </top>
      <bottom style="medium">
        <color theme="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ck">
        <color theme="1" tint="4.9989318521683403E-2"/>
      </left>
      <right/>
      <top style="thin">
        <color indexed="64"/>
      </top>
      <bottom style="thin">
        <color indexed="64"/>
      </bottom>
      <diagonal/>
    </border>
    <border>
      <left style="thick">
        <color theme="1" tint="4.9989318521683403E-2"/>
      </left>
      <right/>
      <top style="thin">
        <color indexed="64"/>
      </top>
      <bottom/>
      <diagonal/>
    </border>
    <border>
      <left style="thick">
        <color theme="1" tint="4.9989318521683403E-2"/>
      </left>
      <right/>
      <top/>
      <bottom style="thin">
        <color indexed="64"/>
      </bottom>
      <diagonal/>
    </border>
    <border>
      <left/>
      <right style="thick">
        <color theme="1" tint="4.9989318521683403E-2"/>
      </right>
      <top style="thin">
        <color indexed="64"/>
      </top>
      <bottom style="thin">
        <color indexed="64"/>
      </bottom>
      <diagonal/>
    </border>
    <border>
      <left/>
      <right style="thick">
        <color theme="1" tint="4.9989318521683403E-2"/>
      </right>
      <top style="thin">
        <color indexed="64"/>
      </top>
      <bottom/>
      <diagonal/>
    </border>
    <border>
      <left/>
      <right style="thick">
        <color theme="1" tint="4.9989318521683403E-2"/>
      </right>
      <top/>
      <bottom style="thin">
        <color indexed="64"/>
      </bottom>
      <diagonal/>
    </border>
    <border>
      <left style="thick">
        <color rgb="FF00B0F0"/>
      </left>
      <right/>
      <top style="thin">
        <color indexed="64"/>
      </top>
      <bottom style="thin">
        <color indexed="64"/>
      </bottom>
      <diagonal/>
    </border>
    <border>
      <left/>
      <right style="thick">
        <color rgb="FF00B0F0"/>
      </right>
      <top style="thin">
        <color indexed="64"/>
      </top>
      <bottom style="thin">
        <color indexed="64"/>
      </bottom>
      <diagonal/>
    </border>
    <border>
      <left/>
      <right style="thick">
        <color rgb="FFFF0000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/>
      <top style="thin">
        <color indexed="64"/>
      </top>
      <bottom style="thin">
        <color indexed="64"/>
      </bottom>
      <diagonal/>
    </border>
    <border>
      <left style="thick">
        <color rgb="FF7030A0"/>
      </left>
      <right/>
      <top style="thin">
        <color indexed="64"/>
      </top>
      <bottom style="thin">
        <color indexed="64"/>
      </bottom>
      <diagonal/>
    </border>
    <border>
      <left/>
      <right style="thick">
        <color rgb="FF7030A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0" fillId="2" borderId="0" xfId="0" applyFill="1"/>
    <xf numFmtId="0" fontId="0" fillId="2" borderId="4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0" xfId="0" applyFill="1" applyBorder="1"/>
    <xf numFmtId="0" fontId="0" fillId="2" borderId="13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11" fillId="0" borderId="0" xfId="0" applyFont="1"/>
    <xf numFmtId="0" fontId="0" fillId="2" borderId="13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3" xfId="0" applyFill="1" applyBorder="1" applyAlignment="1">
      <alignment horizontal="left"/>
    </xf>
    <xf numFmtId="0" fontId="0" fillId="2" borderId="4" xfId="0" applyFill="1" applyBorder="1" applyAlignment="1">
      <alignment horizontal="left"/>
    </xf>
    <xf numFmtId="0" fontId="0" fillId="2" borderId="14" xfId="0" applyFill="1" applyBorder="1" applyAlignment="1">
      <alignment horizontal="left"/>
    </xf>
    <xf numFmtId="0" fontId="3" fillId="6" borderId="0" xfId="0" applyFont="1" applyFill="1" applyAlignment="1">
      <alignment horizontal="left"/>
    </xf>
    <xf numFmtId="0" fontId="1" fillId="3" borderId="0" xfId="0" applyFont="1" applyFill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2" borderId="4" xfId="0" applyFont="1" applyFill="1" applyBorder="1" applyAlignment="1">
      <alignment horizontal="left"/>
    </xf>
    <xf numFmtId="0" fontId="1" fillId="2" borderId="14" xfId="0" applyFont="1" applyFill="1" applyBorder="1" applyAlignment="1">
      <alignment horizontal="left"/>
    </xf>
    <xf numFmtId="0" fontId="0" fillId="2" borderId="7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7" xfId="0" applyFill="1" applyBorder="1" applyAlignment="1">
      <alignment horizontal="left"/>
    </xf>
    <xf numFmtId="0" fontId="0" fillId="2" borderId="10" xfId="0" applyFill="1" applyBorder="1" applyAlignment="1">
      <alignment horizontal="left"/>
    </xf>
    <xf numFmtId="0" fontId="0" fillId="2" borderId="9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0" fillId="2" borderId="8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1" fillId="4" borderId="0" xfId="0" applyFont="1" applyFill="1" applyAlignment="1">
      <alignment horizontal="left" vertical="center"/>
    </xf>
    <xf numFmtId="0" fontId="1" fillId="2" borderId="16" xfId="0" applyFont="1" applyFill="1" applyBorder="1" applyAlignment="1">
      <alignment horizontal="left"/>
    </xf>
    <xf numFmtId="0" fontId="1" fillId="2" borderId="15" xfId="0" applyFont="1" applyFill="1" applyBorder="1" applyAlignment="1">
      <alignment horizontal="left"/>
    </xf>
    <xf numFmtId="0" fontId="0" fillId="2" borderId="16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6" xfId="0" applyFill="1" applyBorder="1" applyAlignment="1">
      <alignment horizontal="left"/>
    </xf>
    <xf numFmtId="0" fontId="0" fillId="2" borderId="15" xfId="0" applyFill="1" applyBorder="1" applyAlignment="1">
      <alignment horizontal="left"/>
    </xf>
    <xf numFmtId="0" fontId="1" fillId="2" borderId="17" xfId="0" applyFont="1" applyFill="1" applyBorder="1" applyAlignment="1">
      <alignment horizontal="left"/>
    </xf>
    <xf numFmtId="0" fontId="1" fillId="2" borderId="18" xfId="0" applyFont="1" applyFill="1" applyBorder="1" applyAlignment="1">
      <alignment horizontal="left"/>
    </xf>
    <xf numFmtId="0" fontId="0" fillId="2" borderId="17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7" xfId="0" applyFill="1" applyBorder="1" applyAlignment="1">
      <alignment horizontal="left"/>
    </xf>
    <xf numFmtId="0" fontId="0" fillId="2" borderId="18" xfId="0" applyFill="1" applyBorder="1" applyAlignment="1">
      <alignment horizontal="left"/>
    </xf>
    <xf numFmtId="0" fontId="0" fillId="2" borderId="19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2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1" fillId="5" borderId="0" xfId="0" applyFont="1" applyFill="1" applyAlignment="1">
      <alignment horizontal="left" vertical="center"/>
    </xf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'Conditions initiales + chemin'!$AL$10:$AL$122</c:f>
              <c:numCache>
                <c:formatCode>General</c:formatCode>
                <c:ptCount val="113"/>
                <c:pt idx="0">
                  <c:v>0</c:v>
                </c:pt>
                <c:pt idx="1">
                  <c:v>0.39269908169872414</c:v>
                </c:pt>
                <c:pt idx="2">
                  <c:v>0.78539816339744828</c:v>
                </c:pt>
                <c:pt idx="3">
                  <c:v>1.1780972450961724</c:v>
                </c:pt>
                <c:pt idx="4">
                  <c:v>1.5707963267948966</c:v>
                </c:pt>
                <c:pt idx="5">
                  <c:v>1.9634954084936207</c:v>
                </c:pt>
                <c:pt idx="6">
                  <c:v>2.3561944901923448</c:v>
                </c:pt>
                <c:pt idx="7">
                  <c:v>2.748893571891069</c:v>
                </c:pt>
                <c:pt idx="8">
                  <c:v>3.1415926535897931</c:v>
                </c:pt>
                <c:pt idx="9">
                  <c:v>3.5342917352885173</c:v>
                </c:pt>
                <c:pt idx="10">
                  <c:v>3.9269908169872414</c:v>
                </c:pt>
                <c:pt idx="11">
                  <c:v>4.3196898986859651</c:v>
                </c:pt>
                <c:pt idx="12">
                  <c:v>4.7123889803846897</c:v>
                </c:pt>
                <c:pt idx="13">
                  <c:v>5.1050880620834143</c:v>
                </c:pt>
                <c:pt idx="14">
                  <c:v>5.4977871437821388</c:v>
                </c:pt>
                <c:pt idx="15">
                  <c:v>5.8904862254808634</c:v>
                </c:pt>
                <c:pt idx="16">
                  <c:v>6.283185307179588</c:v>
                </c:pt>
                <c:pt idx="17">
                  <c:v>6.6758843888783126</c:v>
                </c:pt>
                <c:pt idx="18">
                  <c:v>7.0685834705770372</c:v>
                </c:pt>
                <c:pt idx="19">
                  <c:v>7.4612825522757618</c:v>
                </c:pt>
                <c:pt idx="20">
                  <c:v>7.8539816339744863</c:v>
                </c:pt>
                <c:pt idx="21">
                  <c:v>8.2466807156732109</c:v>
                </c:pt>
                <c:pt idx="22">
                  <c:v>8.6393797973719355</c:v>
                </c:pt>
                <c:pt idx="23">
                  <c:v>9.0320788790706601</c:v>
                </c:pt>
                <c:pt idx="24">
                  <c:v>9.4247779607693847</c:v>
                </c:pt>
                <c:pt idx="25">
                  <c:v>9.8174770424681093</c:v>
                </c:pt>
                <c:pt idx="26">
                  <c:v>10.210176124166834</c:v>
                </c:pt>
                <c:pt idx="27">
                  <c:v>10.602875205865558</c:v>
                </c:pt>
                <c:pt idx="28">
                  <c:v>10.995574287564283</c:v>
                </c:pt>
                <c:pt idx="29">
                  <c:v>11.388273369263008</c:v>
                </c:pt>
                <c:pt idx="30">
                  <c:v>11.780972450961732</c:v>
                </c:pt>
                <c:pt idx="31">
                  <c:v>12.173671532660457</c:v>
                </c:pt>
                <c:pt idx="32">
                  <c:v>12.566370614359181</c:v>
                </c:pt>
                <c:pt idx="33">
                  <c:v>12.959069696057906</c:v>
                </c:pt>
                <c:pt idx="34">
                  <c:v>13.351768777756631</c:v>
                </c:pt>
                <c:pt idx="35">
                  <c:v>13.744467859455355</c:v>
                </c:pt>
                <c:pt idx="36">
                  <c:v>14.13716694115408</c:v>
                </c:pt>
                <c:pt idx="37">
                  <c:v>14.529866022852804</c:v>
                </c:pt>
                <c:pt idx="38">
                  <c:v>14.922565104551529</c:v>
                </c:pt>
                <c:pt idx="39">
                  <c:v>15.315264186250253</c:v>
                </c:pt>
                <c:pt idx="40">
                  <c:v>15.707963267948978</c:v>
                </c:pt>
                <c:pt idx="41">
                  <c:v>16.100662349647703</c:v>
                </c:pt>
                <c:pt idx="42">
                  <c:v>16.493361431346425</c:v>
                </c:pt>
                <c:pt idx="43">
                  <c:v>16.886060513045148</c:v>
                </c:pt>
                <c:pt idx="44">
                  <c:v>17.278759594743871</c:v>
                </c:pt>
                <c:pt idx="45">
                  <c:v>17.671458676442594</c:v>
                </c:pt>
                <c:pt idx="46">
                  <c:v>18.064157758141317</c:v>
                </c:pt>
                <c:pt idx="47">
                  <c:v>18.456856839840039</c:v>
                </c:pt>
                <c:pt idx="48">
                  <c:v>18.849555921538762</c:v>
                </c:pt>
                <c:pt idx="49">
                  <c:v>19.242255003237485</c:v>
                </c:pt>
                <c:pt idx="50">
                  <c:v>19.634954084936208</c:v>
                </c:pt>
                <c:pt idx="51">
                  <c:v>20.027653166634931</c:v>
                </c:pt>
                <c:pt idx="52">
                  <c:v>20.420352248333653</c:v>
                </c:pt>
                <c:pt idx="53">
                  <c:v>20.813051330032376</c:v>
                </c:pt>
                <c:pt idx="54">
                  <c:v>21.205750411731099</c:v>
                </c:pt>
                <c:pt idx="55">
                  <c:v>21.598449493429822</c:v>
                </c:pt>
                <c:pt idx="56">
                  <c:v>21.991148575128545</c:v>
                </c:pt>
                <c:pt idx="57">
                  <c:v>22.383847656827268</c:v>
                </c:pt>
                <c:pt idx="58">
                  <c:v>22.77654673852599</c:v>
                </c:pt>
                <c:pt idx="59">
                  <c:v>23.169245820224713</c:v>
                </c:pt>
                <c:pt idx="60">
                  <c:v>23.561944901923436</c:v>
                </c:pt>
                <c:pt idx="61">
                  <c:v>23.954643983622159</c:v>
                </c:pt>
                <c:pt idx="62">
                  <c:v>24.347343065320882</c:v>
                </c:pt>
                <c:pt idx="63">
                  <c:v>24.740042147019604</c:v>
                </c:pt>
                <c:pt idx="64">
                  <c:v>25.132741228718327</c:v>
                </c:pt>
                <c:pt idx="65">
                  <c:v>25.52544031041705</c:v>
                </c:pt>
                <c:pt idx="66">
                  <c:v>25.918139392115773</c:v>
                </c:pt>
                <c:pt idx="67">
                  <c:v>26.310838473814496</c:v>
                </c:pt>
                <c:pt idx="68">
                  <c:v>26.703537555513218</c:v>
                </c:pt>
                <c:pt idx="69">
                  <c:v>27.096236637211941</c:v>
                </c:pt>
                <c:pt idx="70">
                  <c:v>27.488935718910664</c:v>
                </c:pt>
                <c:pt idx="71">
                  <c:v>27.881634800609387</c:v>
                </c:pt>
                <c:pt idx="72">
                  <c:v>28.27433388230811</c:v>
                </c:pt>
                <c:pt idx="73">
                  <c:v>28.667032964006832</c:v>
                </c:pt>
                <c:pt idx="74">
                  <c:v>29.059732045705555</c:v>
                </c:pt>
                <c:pt idx="75">
                  <c:v>29.452431127404278</c:v>
                </c:pt>
                <c:pt idx="76">
                  <c:v>29.845130209103001</c:v>
                </c:pt>
                <c:pt idx="77">
                  <c:v>30.237829290801724</c:v>
                </c:pt>
                <c:pt idx="78">
                  <c:v>30.630528372500446</c:v>
                </c:pt>
                <c:pt idx="79">
                  <c:v>31.023227454199169</c:v>
                </c:pt>
                <c:pt idx="80">
                  <c:v>31.415926535897892</c:v>
                </c:pt>
                <c:pt idx="81">
                  <c:v>31.808625617596615</c:v>
                </c:pt>
                <c:pt idx="82">
                  <c:v>32.201324699295341</c:v>
                </c:pt>
                <c:pt idx="83">
                  <c:v>32.594023780994064</c:v>
                </c:pt>
                <c:pt idx="84">
                  <c:v>32.986722862692787</c:v>
                </c:pt>
                <c:pt idx="85">
                  <c:v>33.37942194439151</c:v>
                </c:pt>
                <c:pt idx="86">
                  <c:v>33.772121026090232</c:v>
                </c:pt>
                <c:pt idx="87">
                  <c:v>34.164820107788955</c:v>
                </c:pt>
                <c:pt idx="88">
                  <c:v>34.557519189487678</c:v>
                </c:pt>
                <c:pt idx="89">
                  <c:v>34.950218271186401</c:v>
                </c:pt>
                <c:pt idx="90">
                  <c:v>35.342917352885124</c:v>
                </c:pt>
                <c:pt idx="91">
                  <c:v>35.735616434583847</c:v>
                </c:pt>
                <c:pt idx="92">
                  <c:v>36.128315516282569</c:v>
                </c:pt>
                <c:pt idx="93">
                  <c:v>36.521014597981292</c:v>
                </c:pt>
                <c:pt idx="94">
                  <c:v>36.913713679680015</c:v>
                </c:pt>
                <c:pt idx="95">
                  <c:v>37.306412761378738</c:v>
                </c:pt>
                <c:pt idx="96">
                  <c:v>37.699111843077461</c:v>
                </c:pt>
                <c:pt idx="97">
                  <c:v>38.091810924776183</c:v>
                </c:pt>
                <c:pt idx="98">
                  <c:v>38.484510006474906</c:v>
                </c:pt>
                <c:pt idx="99">
                  <c:v>38.877209088173629</c:v>
                </c:pt>
                <c:pt idx="100">
                  <c:v>39.269908169872352</c:v>
                </c:pt>
                <c:pt idx="101">
                  <c:v>39.662607251571075</c:v>
                </c:pt>
                <c:pt idx="102">
                  <c:v>40.055306333269797</c:v>
                </c:pt>
                <c:pt idx="103">
                  <c:v>40.44800541496852</c:v>
                </c:pt>
                <c:pt idx="104">
                  <c:v>40.840704496667243</c:v>
                </c:pt>
                <c:pt idx="105">
                  <c:v>41.233403578365966</c:v>
                </c:pt>
                <c:pt idx="106">
                  <c:v>41.626102660064689</c:v>
                </c:pt>
                <c:pt idx="107">
                  <c:v>42.018801741763411</c:v>
                </c:pt>
                <c:pt idx="108">
                  <c:v>42.411500823462134</c:v>
                </c:pt>
                <c:pt idx="109">
                  <c:v>42.804199905160857</c:v>
                </c:pt>
                <c:pt idx="110">
                  <c:v>43.19689898685958</c:v>
                </c:pt>
                <c:pt idx="111">
                  <c:v>43.589598068558303</c:v>
                </c:pt>
                <c:pt idx="112">
                  <c:v>43.982297150257104</c:v>
                </c:pt>
              </c:numCache>
            </c:numRef>
          </c:xVal>
          <c:yVal>
            <c:numRef>
              <c:f>'Conditions initiales + chemin'!$AM$10:$AM$122</c:f>
              <c:numCache>
                <c:formatCode>General</c:formatCode>
                <c:ptCount val="1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C9-412D-941E-04448833F7A2}"/>
            </c:ext>
          </c:extLst>
        </c:ser>
        <c:ser>
          <c:idx val="1"/>
          <c:order val="1"/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'Conditions initiales + chemin'!$AN$10:$AN$122</c:f>
              <c:numCache>
                <c:formatCode>General</c:formatCode>
                <c:ptCount val="113"/>
                <c:pt idx="0">
                  <c:v>25000</c:v>
                </c:pt>
                <c:pt idx="1">
                  <c:v>24619.397662556432</c:v>
                </c:pt>
                <c:pt idx="2">
                  <c:v>23535.533905932738</c:v>
                </c:pt>
                <c:pt idx="3">
                  <c:v>21913.417161825448</c:v>
                </c:pt>
                <c:pt idx="4">
                  <c:v>20000</c:v>
                </c:pt>
                <c:pt idx="5">
                  <c:v>18086.582838174552</c:v>
                </c:pt>
                <c:pt idx="6">
                  <c:v>16464.466094067262</c:v>
                </c:pt>
                <c:pt idx="7">
                  <c:v>15380.602337443566</c:v>
                </c:pt>
                <c:pt idx="8">
                  <c:v>15000</c:v>
                </c:pt>
                <c:pt idx="9">
                  <c:v>15380.602337443564</c:v>
                </c:pt>
                <c:pt idx="10">
                  <c:v>16464.466094067262</c:v>
                </c:pt>
                <c:pt idx="11">
                  <c:v>18086.582838174549</c:v>
                </c:pt>
                <c:pt idx="12">
                  <c:v>20000</c:v>
                </c:pt>
                <c:pt idx="13">
                  <c:v>21913.417161825451</c:v>
                </c:pt>
                <c:pt idx="14">
                  <c:v>23535.533905932742</c:v>
                </c:pt>
                <c:pt idx="15">
                  <c:v>24619.397662556436</c:v>
                </c:pt>
                <c:pt idx="16">
                  <c:v>25000</c:v>
                </c:pt>
                <c:pt idx="17">
                  <c:v>24619.397662556432</c:v>
                </c:pt>
                <c:pt idx="18">
                  <c:v>23535.533905932731</c:v>
                </c:pt>
                <c:pt idx="19">
                  <c:v>21913.417161825437</c:v>
                </c:pt>
                <c:pt idx="20">
                  <c:v>19999.999999999985</c:v>
                </c:pt>
                <c:pt idx="21">
                  <c:v>18086.582838174534</c:v>
                </c:pt>
                <c:pt idx="22">
                  <c:v>16464.466094067247</c:v>
                </c:pt>
                <c:pt idx="23">
                  <c:v>15380.602337443557</c:v>
                </c:pt>
                <c:pt idx="24">
                  <c:v>15000</c:v>
                </c:pt>
                <c:pt idx="25">
                  <c:v>15380.602337443575</c:v>
                </c:pt>
                <c:pt idx="26">
                  <c:v>16464.466094067284</c:v>
                </c:pt>
                <c:pt idx="27">
                  <c:v>18086.582838174581</c:v>
                </c:pt>
                <c:pt idx="28">
                  <c:v>20000.000000000033</c:v>
                </c:pt>
                <c:pt idx="29">
                  <c:v>21913.41716182548</c:v>
                </c:pt>
                <c:pt idx="30">
                  <c:v>23535.533905932763</c:v>
                </c:pt>
                <c:pt idx="31">
                  <c:v>24619.39766255645</c:v>
                </c:pt>
                <c:pt idx="32">
                  <c:v>25000</c:v>
                </c:pt>
                <c:pt idx="33">
                  <c:v>24619.397662556417</c:v>
                </c:pt>
                <c:pt idx="34">
                  <c:v>23535.533905932705</c:v>
                </c:pt>
                <c:pt idx="35">
                  <c:v>21913.417161825404</c:v>
                </c:pt>
                <c:pt idx="36">
                  <c:v>19999.999999999949</c:v>
                </c:pt>
                <c:pt idx="37">
                  <c:v>18086.582838174501</c:v>
                </c:pt>
                <c:pt idx="38">
                  <c:v>16464.466094067226</c:v>
                </c:pt>
                <c:pt idx="39">
                  <c:v>15380.602337443544</c:v>
                </c:pt>
                <c:pt idx="40">
                  <c:v>15000</c:v>
                </c:pt>
                <c:pt idx="41">
                  <c:v>15380.60233744359</c:v>
                </c:pt>
                <c:pt idx="42">
                  <c:v>16464.466094067302</c:v>
                </c:pt>
                <c:pt idx="43">
                  <c:v>18086.582838174596</c:v>
                </c:pt>
                <c:pt idx="44">
                  <c:v>20000.00000000004</c:v>
                </c:pt>
                <c:pt idx="45">
                  <c:v>21913.41716182548</c:v>
                </c:pt>
                <c:pt idx="46">
                  <c:v>23535.533905932756</c:v>
                </c:pt>
                <c:pt idx="47">
                  <c:v>24619.397662556443</c:v>
                </c:pt>
                <c:pt idx="48">
                  <c:v>25000</c:v>
                </c:pt>
                <c:pt idx="49">
                  <c:v>24619.397662556432</c:v>
                </c:pt>
                <c:pt idx="50">
                  <c:v>23535.533905932738</c:v>
                </c:pt>
                <c:pt idx="51">
                  <c:v>21913.417161825455</c:v>
                </c:pt>
                <c:pt idx="52">
                  <c:v>20000.000000000015</c:v>
                </c:pt>
                <c:pt idx="53">
                  <c:v>18086.58283817457</c:v>
                </c:pt>
                <c:pt idx="54">
                  <c:v>16464.46609406728</c:v>
                </c:pt>
                <c:pt idx="55">
                  <c:v>15380.602337443579</c:v>
                </c:pt>
                <c:pt idx="56">
                  <c:v>15000</c:v>
                </c:pt>
                <c:pt idx="57">
                  <c:v>15380.602337443548</c:v>
                </c:pt>
                <c:pt idx="58">
                  <c:v>16464.466094067226</c:v>
                </c:pt>
                <c:pt idx="59">
                  <c:v>18086.582838174494</c:v>
                </c:pt>
                <c:pt idx="60">
                  <c:v>19999.999999999935</c:v>
                </c:pt>
                <c:pt idx="61">
                  <c:v>21913.417161825382</c:v>
                </c:pt>
                <c:pt idx="62">
                  <c:v>23535.53390593268</c:v>
                </c:pt>
                <c:pt idx="63">
                  <c:v>24619.397662556399</c:v>
                </c:pt>
                <c:pt idx="64">
                  <c:v>25000</c:v>
                </c:pt>
                <c:pt idx="65">
                  <c:v>24619.397662556472</c:v>
                </c:pt>
                <c:pt idx="66">
                  <c:v>23535.533905932814</c:v>
                </c:pt>
                <c:pt idx="67">
                  <c:v>21913.417161825553</c:v>
                </c:pt>
                <c:pt idx="68">
                  <c:v>20000.00000000012</c:v>
                </c:pt>
                <c:pt idx="69">
                  <c:v>18086.582838174669</c:v>
                </c:pt>
                <c:pt idx="70">
                  <c:v>16464.466094067357</c:v>
                </c:pt>
                <c:pt idx="71">
                  <c:v>15380.602337443619</c:v>
                </c:pt>
                <c:pt idx="72">
                  <c:v>15000</c:v>
                </c:pt>
                <c:pt idx="73">
                  <c:v>15380.602337443506</c:v>
                </c:pt>
                <c:pt idx="74">
                  <c:v>16464.466094067149</c:v>
                </c:pt>
                <c:pt idx="75">
                  <c:v>18086.582838174396</c:v>
                </c:pt>
                <c:pt idx="76">
                  <c:v>19999.999999999825</c:v>
                </c:pt>
                <c:pt idx="77">
                  <c:v>21913.41716182528</c:v>
                </c:pt>
                <c:pt idx="78">
                  <c:v>23535.533905932603</c:v>
                </c:pt>
                <c:pt idx="79">
                  <c:v>24619.397662556359</c:v>
                </c:pt>
                <c:pt idx="80">
                  <c:v>25000</c:v>
                </c:pt>
                <c:pt idx="81">
                  <c:v>24619.397662556512</c:v>
                </c:pt>
                <c:pt idx="82">
                  <c:v>23535.533905932876</c:v>
                </c:pt>
                <c:pt idx="83">
                  <c:v>21913.417161825637</c:v>
                </c:pt>
                <c:pt idx="84">
                  <c:v>20000.000000000211</c:v>
                </c:pt>
                <c:pt idx="85">
                  <c:v>18086.582838174752</c:v>
                </c:pt>
                <c:pt idx="86">
                  <c:v>16464.466094067422</c:v>
                </c:pt>
                <c:pt idx="87">
                  <c:v>15380.602337443655</c:v>
                </c:pt>
                <c:pt idx="88">
                  <c:v>15000</c:v>
                </c:pt>
                <c:pt idx="89">
                  <c:v>15380.602337443474</c:v>
                </c:pt>
                <c:pt idx="90">
                  <c:v>16464.466094067084</c:v>
                </c:pt>
                <c:pt idx="91">
                  <c:v>18086.582838174312</c:v>
                </c:pt>
                <c:pt idx="92">
                  <c:v>19999.999999999734</c:v>
                </c:pt>
                <c:pt idx="93">
                  <c:v>21913.417161825197</c:v>
                </c:pt>
                <c:pt idx="94">
                  <c:v>23535.533905932542</c:v>
                </c:pt>
                <c:pt idx="95">
                  <c:v>24619.397662556323</c:v>
                </c:pt>
                <c:pt idx="96">
                  <c:v>25000</c:v>
                </c:pt>
                <c:pt idx="97">
                  <c:v>24619.397662556548</c:v>
                </c:pt>
                <c:pt idx="98">
                  <c:v>23535.533905932953</c:v>
                </c:pt>
                <c:pt idx="99">
                  <c:v>21913.417161825739</c:v>
                </c:pt>
                <c:pt idx="100">
                  <c:v>20000.00000000032</c:v>
                </c:pt>
                <c:pt idx="101">
                  <c:v>18086.582838174851</c:v>
                </c:pt>
                <c:pt idx="102">
                  <c:v>16464.466094067498</c:v>
                </c:pt>
                <c:pt idx="103">
                  <c:v>15380.602337443695</c:v>
                </c:pt>
                <c:pt idx="104">
                  <c:v>15000</c:v>
                </c:pt>
                <c:pt idx="105">
                  <c:v>15380.602337443432</c:v>
                </c:pt>
                <c:pt idx="106">
                  <c:v>16464.466094067007</c:v>
                </c:pt>
                <c:pt idx="107">
                  <c:v>18086.582838174214</c:v>
                </c:pt>
                <c:pt idx="108">
                  <c:v>19999.999999999629</c:v>
                </c:pt>
                <c:pt idx="109">
                  <c:v>21913.417161825098</c:v>
                </c:pt>
                <c:pt idx="110">
                  <c:v>23535.533905932465</c:v>
                </c:pt>
                <c:pt idx="111">
                  <c:v>24619.397662556283</c:v>
                </c:pt>
                <c:pt idx="112">
                  <c:v>25000</c:v>
                </c:pt>
              </c:numCache>
            </c:numRef>
          </c:xVal>
          <c:yVal>
            <c:numRef>
              <c:f>'Conditions initiales + chemin'!$AO$10:$AO$122</c:f>
              <c:numCache>
                <c:formatCode>General</c:formatCode>
                <c:ptCount val="113"/>
                <c:pt idx="0">
                  <c:v>7500</c:v>
                </c:pt>
                <c:pt idx="1">
                  <c:v>9413.4171618254495</c:v>
                </c:pt>
                <c:pt idx="2">
                  <c:v>11035.533905932738</c:v>
                </c:pt>
                <c:pt idx="3">
                  <c:v>12119.397662556434</c:v>
                </c:pt>
                <c:pt idx="4">
                  <c:v>12500</c:v>
                </c:pt>
                <c:pt idx="5">
                  <c:v>12119.397662556434</c:v>
                </c:pt>
                <c:pt idx="6">
                  <c:v>11035.533905932738</c:v>
                </c:pt>
                <c:pt idx="7">
                  <c:v>9413.4171618254495</c:v>
                </c:pt>
                <c:pt idx="8">
                  <c:v>7500.0000000000009</c:v>
                </c:pt>
                <c:pt idx="9">
                  <c:v>5586.5828381745514</c:v>
                </c:pt>
                <c:pt idx="10">
                  <c:v>3964.4660940672625</c:v>
                </c:pt>
                <c:pt idx="11">
                  <c:v>2880.6023374435672</c:v>
                </c:pt>
                <c:pt idx="12">
                  <c:v>2500</c:v>
                </c:pt>
                <c:pt idx="13">
                  <c:v>2880.6023374435672</c:v>
                </c:pt>
                <c:pt idx="14">
                  <c:v>3964.4660940672647</c:v>
                </c:pt>
                <c:pt idx="15">
                  <c:v>5586.5828381745559</c:v>
                </c:pt>
                <c:pt idx="16">
                  <c:v>7500.0000000000073</c:v>
                </c:pt>
                <c:pt idx="17">
                  <c:v>9413.4171618254586</c:v>
                </c:pt>
                <c:pt idx="18">
                  <c:v>11035.533905932745</c:v>
                </c:pt>
                <c:pt idx="19">
                  <c:v>12119.397662556439</c:v>
                </c:pt>
                <c:pt idx="20">
                  <c:v>12500</c:v>
                </c:pt>
                <c:pt idx="21">
                  <c:v>12119.397662556426</c:v>
                </c:pt>
                <c:pt idx="22">
                  <c:v>11035.533905932723</c:v>
                </c:pt>
                <c:pt idx="23">
                  <c:v>9413.4171618254277</c:v>
                </c:pt>
                <c:pt idx="24">
                  <c:v>7499.9999999999754</c:v>
                </c:pt>
                <c:pt idx="25">
                  <c:v>5586.5828381745259</c:v>
                </c:pt>
                <c:pt idx="26">
                  <c:v>3964.4660940672416</c:v>
                </c:pt>
                <c:pt idx="27">
                  <c:v>2880.6023374435545</c:v>
                </c:pt>
                <c:pt idx="28">
                  <c:v>2500</c:v>
                </c:pt>
                <c:pt idx="29">
                  <c:v>2880.6023374435799</c:v>
                </c:pt>
                <c:pt idx="30">
                  <c:v>3964.4660940672889</c:v>
                </c:pt>
                <c:pt idx="31">
                  <c:v>5586.5828381745878</c:v>
                </c:pt>
                <c:pt idx="32">
                  <c:v>7500.0000000000418</c:v>
                </c:pt>
                <c:pt idx="33">
                  <c:v>9413.4171618254895</c:v>
                </c:pt>
                <c:pt idx="34">
                  <c:v>11035.533905932771</c:v>
                </c:pt>
                <c:pt idx="35">
                  <c:v>12119.397662556454</c:v>
                </c:pt>
                <c:pt idx="36">
                  <c:v>12500</c:v>
                </c:pt>
                <c:pt idx="37">
                  <c:v>12119.397662556414</c:v>
                </c:pt>
                <c:pt idx="38">
                  <c:v>11035.533905932698</c:v>
                </c:pt>
                <c:pt idx="39">
                  <c:v>9413.4171618253968</c:v>
                </c:pt>
                <c:pt idx="40">
                  <c:v>7499.9999999999409</c:v>
                </c:pt>
                <c:pt idx="41">
                  <c:v>5586.5828381744941</c:v>
                </c:pt>
                <c:pt idx="42">
                  <c:v>3964.4660940672238</c:v>
                </c:pt>
                <c:pt idx="43">
                  <c:v>2880.6023374435481</c:v>
                </c:pt>
                <c:pt idx="44">
                  <c:v>2500</c:v>
                </c:pt>
                <c:pt idx="45">
                  <c:v>2880.602337443579</c:v>
                </c:pt>
                <c:pt idx="46">
                  <c:v>3964.466094067282</c:v>
                </c:pt>
                <c:pt idx="47">
                  <c:v>5586.5828381745705</c:v>
                </c:pt>
                <c:pt idx="48">
                  <c:v>7500.0000000000136</c:v>
                </c:pt>
                <c:pt idx="49">
                  <c:v>9413.417161825455</c:v>
                </c:pt>
                <c:pt idx="50">
                  <c:v>11035.533905932738</c:v>
                </c:pt>
                <c:pt idx="51">
                  <c:v>12119.397662556432</c:v>
                </c:pt>
                <c:pt idx="52">
                  <c:v>12500</c:v>
                </c:pt>
                <c:pt idx="53">
                  <c:v>12119.397662556443</c:v>
                </c:pt>
                <c:pt idx="54">
                  <c:v>11035.533905932756</c:v>
                </c:pt>
                <c:pt idx="55">
                  <c:v>9413.4171618254804</c:v>
                </c:pt>
                <c:pt idx="56">
                  <c:v>7500.00000000004</c:v>
                </c:pt>
                <c:pt idx="57">
                  <c:v>5586.5828381745941</c:v>
                </c:pt>
                <c:pt idx="58">
                  <c:v>3964.4660940672998</c:v>
                </c:pt>
                <c:pt idx="59">
                  <c:v>2880.602337443589</c:v>
                </c:pt>
                <c:pt idx="60">
                  <c:v>2500</c:v>
                </c:pt>
                <c:pt idx="61">
                  <c:v>2880.6023374435381</c:v>
                </c:pt>
                <c:pt idx="62">
                  <c:v>3964.4660940672056</c:v>
                </c:pt>
                <c:pt idx="63">
                  <c:v>5586.5828381744705</c:v>
                </c:pt>
                <c:pt idx="64">
                  <c:v>7499.9999999999063</c:v>
                </c:pt>
                <c:pt idx="65">
                  <c:v>9413.4171618253567</c:v>
                </c:pt>
                <c:pt idx="66">
                  <c:v>11035.533905932662</c:v>
                </c:pt>
                <c:pt idx="67">
                  <c:v>12119.39766255639</c:v>
                </c:pt>
                <c:pt idx="68">
                  <c:v>12500</c:v>
                </c:pt>
                <c:pt idx="69">
                  <c:v>12119.397662556483</c:v>
                </c:pt>
                <c:pt idx="70">
                  <c:v>11035.533905932833</c:v>
                </c:pt>
                <c:pt idx="71">
                  <c:v>9413.4171618255787</c:v>
                </c:pt>
                <c:pt idx="72">
                  <c:v>7500.0000000001473</c:v>
                </c:pt>
                <c:pt idx="73">
                  <c:v>5586.5828381746942</c:v>
                </c:pt>
                <c:pt idx="74">
                  <c:v>3964.4660940673766</c:v>
                </c:pt>
                <c:pt idx="75">
                  <c:v>2880.6023374436309</c:v>
                </c:pt>
                <c:pt idx="76">
                  <c:v>2500</c:v>
                </c:pt>
                <c:pt idx="77">
                  <c:v>2880.6023374434972</c:v>
                </c:pt>
                <c:pt idx="78">
                  <c:v>3964.4660940671297</c:v>
                </c:pt>
                <c:pt idx="79">
                  <c:v>5586.5828381743713</c:v>
                </c:pt>
                <c:pt idx="80">
                  <c:v>7499.9999999997981</c:v>
                </c:pt>
                <c:pt idx="81">
                  <c:v>9413.4171618252567</c:v>
                </c:pt>
                <c:pt idx="82">
                  <c:v>11035.533905932598</c:v>
                </c:pt>
                <c:pt idx="83">
                  <c:v>12119.397662556355</c:v>
                </c:pt>
                <c:pt idx="84">
                  <c:v>12500</c:v>
                </c:pt>
                <c:pt idx="85">
                  <c:v>12119.397662556517</c:v>
                </c:pt>
                <c:pt idx="86">
                  <c:v>11035.533905932896</c:v>
                </c:pt>
                <c:pt idx="87">
                  <c:v>9413.4171618256623</c:v>
                </c:pt>
                <c:pt idx="88">
                  <c:v>7500.0000000002374</c:v>
                </c:pt>
                <c:pt idx="89">
                  <c:v>5586.582838174777</c:v>
                </c:pt>
                <c:pt idx="90">
                  <c:v>3964.4660940674398</c:v>
                </c:pt>
                <c:pt idx="91">
                  <c:v>2880.6023374436654</c:v>
                </c:pt>
                <c:pt idx="92">
                  <c:v>2500</c:v>
                </c:pt>
                <c:pt idx="93">
                  <c:v>2880.6023374434626</c:v>
                </c:pt>
                <c:pt idx="94">
                  <c:v>3964.4660940670656</c:v>
                </c:pt>
                <c:pt idx="95">
                  <c:v>5586.5828381742876</c:v>
                </c:pt>
                <c:pt idx="96">
                  <c:v>7499.9999999997081</c:v>
                </c:pt>
                <c:pt idx="97">
                  <c:v>9413.417161825173</c:v>
                </c:pt>
                <c:pt idx="98">
                  <c:v>11035.533905932522</c:v>
                </c:pt>
                <c:pt idx="99">
                  <c:v>12119.397662556315</c:v>
                </c:pt>
                <c:pt idx="100">
                  <c:v>12500</c:v>
                </c:pt>
                <c:pt idx="101">
                  <c:v>12119.397662556559</c:v>
                </c:pt>
                <c:pt idx="102">
                  <c:v>11035.533905932973</c:v>
                </c:pt>
                <c:pt idx="103">
                  <c:v>9413.4171618257624</c:v>
                </c:pt>
                <c:pt idx="104">
                  <c:v>7500.0000000003456</c:v>
                </c:pt>
                <c:pt idx="105">
                  <c:v>5586.582838174877</c:v>
                </c:pt>
                <c:pt idx="106">
                  <c:v>3964.4660940675162</c:v>
                </c:pt>
                <c:pt idx="107">
                  <c:v>2880.6023374437063</c:v>
                </c:pt>
                <c:pt idx="108">
                  <c:v>2500</c:v>
                </c:pt>
                <c:pt idx="109">
                  <c:v>2880.6023374434208</c:v>
                </c:pt>
                <c:pt idx="110">
                  <c:v>3964.4660940669896</c:v>
                </c:pt>
                <c:pt idx="111">
                  <c:v>5586.5828381741885</c:v>
                </c:pt>
                <c:pt idx="112">
                  <c:v>7499.9999999999918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C9-412D-941E-04448833F7A2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'Conditions initiales + chemin'!$AP$10:$AP$122</c:f>
              <c:numCache>
                <c:formatCode>General</c:formatCode>
                <c:ptCount val="113"/>
              </c:numCache>
            </c:numRef>
          </c:xVal>
          <c:yVal>
            <c:numRef>
              <c:f>'Conditions initiales + chemin'!$AQ$10:$AQ$122</c:f>
              <c:numCache>
                <c:formatCode>General</c:formatCode>
                <c:ptCount val="113"/>
                <c:pt idx="0">
                  <c:v>-16500</c:v>
                </c:pt>
                <c:pt idx="1">
                  <c:v>-16766.421636210496</c:v>
                </c:pt>
                <c:pt idx="2">
                  <c:v>-17525.126265847084</c:v>
                </c:pt>
                <c:pt idx="3">
                  <c:v>-18660.607986722185</c:v>
                </c:pt>
                <c:pt idx="4">
                  <c:v>-20000</c:v>
                </c:pt>
                <c:pt idx="5">
                  <c:v>-21339.392013277815</c:v>
                </c:pt>
                <c:pt idx="6">
                  <c:v>-22474.873734152916</c:v>
                </c:pt>
                <c:pt idx="7">
                  <c:v>-23233.578363789504</c:v>
                </c:pt>
                <c:pt idx="8">
                  <c:v>-23500</c:v>
                </c:pt>
                <c:pt idx="9">
                  <c:v>-23233.578363789504</c:v>
                </c:pt>
                <c:pt idx="10">
                  <c:v>-22474.873734152916</c:v>
                </c:pt>
                <c:pt idx="11">
                  <c:v>-21339.392013277815</c:v>
                </c:pt>
                <c:pt idx="12">
                  <c:v>-20000</c:v>
                </c:pt>
                <c:pt idx="13">
                  <c:v>-18660.607986722185</c:v>
                </c:pt>
                <c:pt idx="14">
                  <c:v>-17525.126265847081</c:v>
                </c:pt>
                <c:pt idx="15">
                  <c:v>-16766.421636210496</c:v>
                </c:pt>
                <c:pt idx="16">
                  <c:v>-16500</c:v>
                </c:pt>
                <c:pt idx="17">
                  <c:v>-16766.4216362105</c:v>
                </c:pt>
                <c:pt idx="18">
                  <c:v>-17525.126265847088</c:v>
                </c:pt>
                <c:pt idx="19">
                  <c:v>-18660.607986722196</c:v>
                </c:pt>
                <c:pt idx="20">
                  <c:v>-20000.000000000011</c:v>
                </c:pt>
                <c:pt idx="21">
                  <c:v>-21339.392013277826</c:v>
                </c:pt>
                <c:pt idx="22">
                  <c:v>-22474.873734152927</c:v>
                </c:pt>
                <c:pt idx="23">
                  <c:v>-23233.578363789511</c:v>
                </c:pt>
                <c:pt idx="24">
                  <c:v>-23500</c:v>
                </c:pt>
                <c:pt idx="25">
                  <c:v>-23233.578363789497</c:v>
                </c:pt>
                <c:pt idx="26">
                  <c:v>-22474.873734152901</c:v>
                </c:pt>
                <c:pt idx="27">
                  <c:v>-21339.392013277793</c:v>
                </c:pt>
                <c:pt idx="28">
                  <c:v>-19999.999999999978</c:v>
                </c:pt>
                <c:pt idx="29">
                  <c:v>-18660.607986722163</c:v>
                </c:pt>
                <c:pt idx="30">
                  <c:v>-17525.126265847066</c:v>
                </c:pt>
                <c:pt idx="31">
                  <c:v>-16766.421636210485</c:v>
                </c:pt>
                <c:pt idx="32">
                  <c:v>-16500</c:v>
                </c:pt>
                <c:pt idx="33">
                  <c:v>-16766.421636210507</c:v>
                </c:pt>
                <c:pt idx="34">
                  <c:v>-17525.126265847106</c:v>
                </c:pt>
                <c:pt idx="35">
                  <c:v>-18660.607986722218</c:v>
                </c:pt>
                <c:pt idx="36">
                  <c:v>-20000.000000000036</c:v>
                </c:pt>
                <c:pt idx="37">
                  <c:v>-21339.392013277848</c:v>
                </c:pt>
                <c:pt idx="38">
                  <c:v>-22474.873734152941</c:v>
                </c:pt>
                <c:pt idx="39">
                  <c:v>-23233.578363789518</c:v>
                </c:pt>
                <c:pt idx="40">
                  <c:v>-23500</c:v>
                </c:pt>
                <c:pt idx="41">
                  <c:v>-23233.578363789486</c:v>
                </c:pt>
                <c:pt idx="42">
                  <c:v>-22474.87373415289</c:v>
                </c:pt>
                <c:pt idx="43">
                  <c:v>-21339.392013277782</c:v>
                </c:pt>
                <c:pt idx="44">
                  <c:v>-19999.999999999971</c:v>
                </c:pt>
                <c:pt idx="45">
                  <c:v>-18660.607986722163</c:v>
                </c:pt>
                <c:pt idx="46">
                  <c:v>-17525.12626584707</c:v>
                </c:pt>
                <c:pt idx="47">
                  <c:v>-16766.421636210493</c:v>
                </c:pt>
                <c:pt idx="48">
                  <c:v>-16500</c:v>
                </c:pt>
                <c:pt idx="49">
                  <c:v>-16766.4216362105</c:v>
                </c:pt>
                <c:pt idx="50">
                  <c:v>-17525.126265847084</c:v>
                </c:pt>
                <c:pt idx="51">
                  <c:v>-18660.607986722182</c:v>
                </c:pt>
                <c:pt idx="52">
                  <c:v>-19999.999999999993</c:v>
                </c:pt>
                <c:pt idx="53">
                  <c:v>-21339.3920132778</c:v>
                </c:pt>
                <c:pt idx="54">
                  <c:v>-22474.873734152905</c:v>
                </c:pt>
                <c:pt idx="55">
                  <c:v>-23233.578363789493</c:v>
                </c:pt>
                <c:pt idx="56">
                  <c:v>-23500</c:v>
                </c:pt>
                <c:pt idx="57">
                  <c:v>-23233.578363789515</c:v>
                </c:pt>
                <c:pt idx="58">
                  <c:v>-22474.873734152941</c:v>
                </c:pt>
                <c:pt idx="59">
                  <c:v>-21339.392013277851</c:v>
                </c:pt>
                <c:pt idx="60">
                  <c:v>-20000.000000000047</c:v>
                </c:pt>
                <c:pt idx="61">
                  <c:v>-18660.607986722232</c:v>
                </c:pt>
                <c:pt idx="62">
                  <c:v>-17525.126265847124</c:v>
                </c:pt>
                <c:pt idx="63">
                  <c:v>-16766.421636210522</c:v>
                </c:pt>
                <c:pt idx="64">
                  <c:v>-16500</c:v>
                </c:pt>
                <c:pt idx="65">
                  <c:v>-16766.421636210471</c:v>
                </c:pt>
                <c:pt idx="66">
                  <c:v>-17525.12626584703</c:v>
                </c:pt>
                <c:pt idx="67">
                  <c:v>-18660.607986722112</c:v>
                </c:pt>
                <c:pt idx="68">
                  <c:v>-19999.999999999916</c:v>
                </c:pt>
                <c:pt idx="69">
                  <c:v>-21339.392013277731</c:v>
                </c:pt>
                <c:pt idx="70">
                  <c:v>-22474.87373415285</c:v>
                </c:pt>
                <c:pt idx="71">
                  <c:v>-23233.578363789467</c:v>
                </c:pt>
                <c:pt idx="72">
                  <c:v>-23500</c:v>
                </c:pt>
                <c:pt idx="73">
                  <c:v>-23233.578363789544</c:v>
                </c:pt>
                <c:pt idx="74">
                  <c:v>-22474.873734152996</c:v>
                </c:pt>
                <c:pt idx="75">
                  <c:v>-21339.392013277924</c:v>
                </c:pt>
                <c:pt idx="76">
                  <c:v>-20000.000000000124</c:v>
                </c:pt>
                <c:pt idx="77">
                  <c:v>-18660.607986722302</c:v>
                </c:pt>
                <c:pt idx="78">
                  <c:v>-17525.126265847175</c:v>
                </c:pt>
                <c:pt idx="79">
                  <c:v>-16766.421636210547</c:v>
                </c:pt>
                <c:pt idx="80">
                  <c:v>-16500</c:v>
                </c:pt>
                <c:pt idx="81">
                  <c:v>-16766.421636210442</c:v>
                </c:pt>
                <c:pt idx="82">
                  <c:v>-17525.126265846986</c:v>
                </c:pt>
                <c:pt idx="83">
                  <c:v>-18660.607986722054</c:v>
                </c:pt>
                <c:pt idx="84">
                  <c:v>-19999.999999999851</c:v>
                </c:pt>
                <c:pt idx="85">
                  <c:v>-21339.392013277673</c:v>
                </c:pt>
                <c:pt idx="86">
                  <c:v>-22474.873734152807</c:v>
                </c:pt>
                <c:pt idx="87">
                  <c:v>-23233.578363789442</c:v>
                </c:pt>
                <c:pt idx="88">
                  <c:v>-23500</c:v>
                </c:pt>
                <c:pt idx="89">
                  <c:v>-23233.578363789569</c:v>
                </c:pt>
                <c:pt idx="90">
                  <c:v>-22474.87373415304</c:v>
                </c:pt>
                <c:pt idx="91">
                  <c:v>-21339.392013277982</c:v>
                </c:pt>
                <c:pt idx="92">
                  <c:v>-20000.000000000186</c:v>
                </c:pt>
                <c:pt idx="93">
                  <c:v>-18660.60798672236</c:v>
                </c:pt>
                <c:pt idx="94">
                  <c:v>-17525.126265847222</c:v>
                </c:pt>
                <c:pt idx="95">
                  <c:v>-16766.421636210573</c:v>
                </c:pt>
                <c:pt idx="96">
                  <c:v>-16500</c:v>
                </c:pt>
                <c:pt idx="97">
                  <c:v>-16766.421636210416</c:v>
                </c:pt>
                <c:pt idx="98">
                  <c:v>-17525.126265846931</c:v>
                </c:pt>
                <c:pt idx="99">
                  <c:v>-18660.607986721985</c:v>
                </c:pt>
                <c:pt idx="100">
                  <c:v>-19999.999999999778</c:v>
                </c:pt>
                <c:pt idx="101">
                  <c:v>-21339.392013277604</c:v>
                </c:pt>
                <c:pt idx="102">
                  <c:v>-22474.873734152752</c:v>
                </c:pt>
                <c:pt idx="103">
                  <c:v>-23233.578363789413</c:v>
                </c:pt>
                <c:pt idx="104">
                  <c:v>-23500</c:v>
                </c:pt>
                <c:pt idx="105">
                  <c:v>-23233.578363789598</c:v>
                </c:pt>
                <c:pt idx="106">
                  <c:v>-22474.873734153094</c:v>
                </c:pt>
                <c:pt idx="107">
                  <c:v>-21339.392013278051</c:v>
                </c:pt>
                <c:pt idx="108">
                  <c:v>-20000.000000000262</c:v>
                </c:pt>
                <c:pt idx="109">
                  <c:v>-18660.607986722433</c:v>
                </c:pt>
                <c:pt idx="110">
                  <c:v>-17525.126265847273</c:v>
                </c:pt>
                <c:pt idx="111">
                  <c:v>-16766.421636210602</c:v>
                </c:pt>
                <c:pt idx="112">
                  <c:v>-16500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C9-412D-941E-04448833F7A2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'Conditions initiales + chemin'!$AR$10:$AR$122</c:f>
              <c:numCache>
                <c:formatCode>General</c:formatCode>
                <c:ptCount val="113"/>
                <c:pt idx="0">
                  <c:v>10000</c:v>
                </c:pt>
                <c:pt idx="1">
                  <c:v>11339.392013277815</c:v>
                </c:pt>
                <c:pt idx="2">
                  <c:v>12474.873734152916</c:v>
                </c:pt>
                <c:pt idx="3">
                  <c:v>13233.578363789504</c:v>
                </c:pt>
                <c:pt idx="4">
                  <c:v>13500</c:v>
                </c:pt>
                <c:pt idx="5">
                  <c:v>13233.578363789504</c:v>
                </c:pt>
                <c:pt idx="6">
                  <c:v>12474.873734152916</c:v>
                </c:pt>
                <c:pt idx="7">
                  <c:v>11339.392013277815</c:v>
                </c:pt>
                <c:pt idx="8">
                  <c:v>10000</c:v>
                </c:pt>
                <c:pt idx="9">
                  <c:v>8660.6079867221852</c:v>
                </c:pt>
                <c:pt idx="10">
                  <c:v>7525.1262658470841</c:v>
                </c:pt>
                <c:pt idx="11">
                  <c:v>6766.4216362104971</c:v>
                </c:pt>
                <c:pt idx="12">
                  <c:v>6500</c:v>
                </c:pt>
                <c:pt idx="13">
                  <c:v>6766.4216362104962</c:v>
                </c:pt>
                <c:pt idx="14">
                  <c:v>7525.126265847086</c:v>
                </c:pt>
                <c:pt idx="15">
                  <c:v>8660.6079867221888</c:v>
                </c:pt>
                <c:pt idx="16">
                  <c:v>10000.000000000005</c:v>
                </c:pt>
                <c:pt idx="17">
                  <c:v>11339.39201327782</c:v>
                </c:pt>
                <c:pt idx="18">
                  <c:v>12474.873734152923</c:v>
                </c:pt>
                <c:pt idx="19">
                  <c:v>13233.578363789507</c:v>
                </c:pt>
                <c:pt idx="20">
                  <c:v>13500</c:v>
                </c:pt>
                <c:pt idx="21">
                  <c:v>13233.578363789498</c:v>
                </c:pt>
                <c:pt idx="22">
                  <c:v>12474.873734152905</c:v>
                </c:pt>
                <c:pt idx="23">
                  <c:v>11339.3920132778</c:v>
                </c:pt>
                <c:pt idx="24">
                  <c:v>9999.9999999999818</c:v>
                </c:pt>
                <c:pt idx="25">
                  <c:v>8660.6079867221688</c:v>
                </c:pt>
                <c:pt idx="26">
                  <c:v>7525.1262658470696</c:v>
                </c:pt>
                <c:pt idx="27">
                  <c:v>6766.421636210488</c:v>
                </c:pt>
                <c:pt idx="28">
                  <c:v>6500</c:v>
                </c:pt>
                <c:pt idx="29">
                  <c:v>6766.4216362105053</c:v>
                </c:pt>
                <c:pt idx="30">
                  <c:v>7525.1262658471023</c:v>
                </c:pt>
                <c:pt idx="31">
                  <c:v>8660.6079867222106</c:v>
                </c:pt>
                <c:pt idx="32">
                  <c:v>10000.000000000029</c:v>
                </c:pt>
                <c:pt idx="33">
                  <c:v>11339.392013277842</c:v>
                </c:pt>
                <c:pt idx="34">
                  <c:v>12474.87373415294</c:v>
                </c:pt>
                <c:pt idx="35">
                  <c:v>13233.578363789517</c:v>
                </c:pt>
                <c:pt idx="36">
                  <c:v>13500</c:v>
                </c:pt>
                <c:pt idx="37">
                  <c:v>13233.578363789489</c:v>
                </c:pt>
                <c:pt idx="38">
                  <c:v>12474.87373415289</c:v>
                </c:pt>
                <c:pt idx="39">
                  <c:v>11339.392013277777</c:v>
                </c:pt>
                <c:pt idx="40">
                  <c:v>9999.9999999999582</c:v>
                </c:pt>
                <c:pt idx="41">
                  <c:v>8660.6079867221451</c:v>
                </c:pt>
                <c:pt idx="42">
                  <c:v>7525.1262658470569</c:v>
                </c:pt>
                <c:pt idx="43">
                  <c:v>6766.4216362104835</c:v>
                </c:pt>
                <c:pt idx="44">
                  <c:v>6500</c:v>
                </c:pt>
                <c:pt idx="45">
                  <c:v>6766.4216362105053</c:v>
                </c:pt>
                <c:pt idx="46">
                  <c:v>7525.1262658470969</c:v>
                </c:pt>
                <c:pt idx="47">
                  <c:v>8660.6079867221997</c:v>
                </c:pt>
                <c:pt idx="48">
                  <c:v>10000.000000000009</c:v>
                </c:pt>
                <c:pt idx="49">
                  <c:v>11339.392013277818</c:v>
                </c:pt>
                <c:pt idx="50">
                  <c:v>12474.873734152916</c:v>
                </c:pt>
                <c:pt idx="51">
                  <c:v>13233.578363789502</c:v>
                </c:pt>
                <c:pt idx="52">
                  <c:v>13500</c:v>
                </c:pt>
                <c:pt idx="53">
                  <c:v>13233.578363789509</c:v>
                </c:pt>
                <c:pt idx="54">
                  <c:v>12474.87373415293</c:v>
                </c:pt>
                <c:pt idx="55">
                  <c:v>11339.392013277835</c:v>
                </c:pt>
                <c:pt idx="56">
                  <c:v>10000.000000000027</c:v>
                </c:pt>
                <c:pt idx="57">
                  <c:v>8660.6079867222161</c:v>
                </c:pt>
                <c:pt idx="58">
                  <c:v>7525.1262658471096</c:v>
                </c:pt>
                <c:pt idx="59">
                  <c:v>6766.4216362105126</c:v>
                </c:pt>
                <c:pt idx="60">
                  <c:v>6500</c:v>
                </c:pt>
                <c:pt idx="61">
                  <c:v>6766.4216362104762</c:v>
                </c:pt>
                <c:pt idx="62">
                  <c:v>7525.1262658470441</c:v>
                </c:pt>
                <c:pt idx="63">
                  <c:v>8660.6079867221306</c:v>
                </c:pt>
                <c:pt idx="64">
                  <c:v>9999.9999999999345</c:v>
                </c:pt>
                <c:pt idx="65">
                  <c:v>11339.392013277749</c:v>
                </c:pt>
                <c:pt idx="66">
                  <c:v>12474.873734152863</c:v>
                </c:pt>
                <c:pt idx="67">
                  <c:v>13233.578363789473</c:v>
                </c:pt>
                <c:pt idx="68">
                  <c:v>13500</c:v>
                </c:pt>
                <c:pt idx="69">
                  <c:v>13233.578363789538</c:v>
                </c:pt>
                <c:pt idx="70">
                  <c:v>12474.873734152983</c:v>
                </c:pt>
                <c:pt idx="71">
                  <c:v>11339.392013277906</c:v>
                </c:pt>
                <c:pt idx="72">
                  <c:v>10000.000000000104</c:v>
                </c:pt>
                <c:pt idx="73">
                  <c:v>8660.6079867222852</c:v>
                </c:pt>
                <c:pt idx="74">
                  <c:v>7525.1262658471642</c:v>
                </c:pt>
                <c:pt idx="75">
                  <c:v>6766.4216362105417</c:v>
                </c:pt>
                <c:pt idx="76">
                  <c:v>6500</c:v>
                </c:pt>
                <c:pt idx="77">
                  <c:v>6766.421636210448</c:v>
                </c:pt>
                <c:pt idx="78">
                  <c:v>7525.1262658469905</c:v>
                </c:pt>
                <c:pt idx="79">
                  <c:v>8660.6079867220596</c:v>
                </c:pt>
                <c:pt idx="80">
                  <c:v>9999.9999999998581</c:v>
                </c:pt>
                <c:pt idx="81">
                  <c:v>11339.39201327768</c:v>
                </c:pt>
                <c:pt idx="82">
                  <c:v>12474.873734152818</c:v>
                </c:pt>
                <c:pt idx="83">
                  <c:v>13233.578363789449</c:v>
                </c:pt>
                <c:pt idx="84">
                  <c:v>13500</c:v>
                </c:pt>
                <c:pt idx="85">
                  <c:v>13233.578363789562</c:v>
                </c:pt>
                <c:pt idx="86">
                  <c:v>12474.873734153027</c:v>
                </c:pt>
                <c:pt idx="87">
                  <c:v>11339.392013277964</c:v>
                </c:pt>
                <c:pt idx="88">
                  <c:v>10000.000000000166</c:v>
                </c:pt>
                <c:pt idx="89">
                  <c:v>8660.6079867223434</c:v>
                </c:pt>
                <c:pt idx="90">
                  <c:v>7525.1262658472078</c:v>
                </c:pt>
                <c:pt idx="91">
                  <c:v>6766.4216362105653</c:v>
                </c:pt>
                <c:pt idx="92">
                  <c:v>6500</c:v>
                </c:pt>
                <c:pt idx="93">
                  <c:v>6766.4216362104235</c:v>
                </c:pt>
                <c:pt idx="94">
                  <c:v>7525.1262658469459</c:v>
                </c:pt>
                <c:pt idx="95">
                  <c:v>8660.6079867220014</c:v>
                </c:pt>
                <c:pt idx="96">
                  <c:v>9999.9999999997963</c:v>
                </c:pt>
                <c:pt idx="97">
                  <c:v>11339.392013277622</c:v>
                </c:pt>
                <c:pt idx="98">
                  <c:v>12474.873734152765</c:v>
                </c:pt>
                <c:pt idx="99">
                  <c:v>13233.57836378942</c:v>
                </c:pt>
                <c:pt idx="100">
                  <c:v>13500</c:v>
                </c:pt>
                <c:pt idx="101">
                  <c:v>13233.578363789591</c:v>
                </c:pt>
                <c:pt idx="102">
                  <c:v>12474.87373415308</c:v>
                </c:pt>
                <c:pt idx="103">
                  <c:v>11339.392013278033</c:v>
                </c:pt>
                <c:pt idx="104">
                  <c:v>10000.000000000242</c:v>
                </c:pt>
                <c:pt idx="105">
                  <c:v>8660.6079867224144</c:v>
                </c:pt>
                <c:pt idx="106">
                  <c:v>7525.1262658472615</c:v>
                </c:pt>
                <c:pt idx="107">
                  <c:v>6766.4216362105944</c:v>
                </c:pt>
                <c:pt idx="108">
                  <c:v>6500</c:v>
                </c:pt>
                <c:pt idx="109">
                  <c:v>6766.4216362103944</c:v>
                </c:pt>
                <c:pt idx="110">
                  <c:v>7525.1262658468931</c:v>
                </c:pt>
                <c:pt idx="111">
                  <c:v>8660.6079867219323</c:v>
                </c:pt>
                <c:pt idx="112">
                  <c:v>9999.9999999999945</c:v>
                </c:pt>
              </c:numCache>
            </c:numRef>
          </c:xVal>
          <c:yVal>
            <c:numRef>
              <c:f>'Conditions initiales + chemin'!$AS$10:$AS$122</c:f>
              <c:numCache>
                <c:formatCode>General</c:formatCode>
                <c:ptCount val="1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EC9-412D-941E-04448833F7A2}"/>
            </c:ext>
          </c:extLst>
        </c:ser>
        <c:ser>
          <c:idx val="4"/>
          <c:order val="4"/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'Conditions initiales + chemin'!$AT$10:$AT$122</c:f>
              <c:numCache>
                <c:formatCode>General</c:formatCode>
                <c:ptCount val="113"/>
                <c:pt idx="0">
                  <c:v>0</c:v>
                </c:pt>
                <c:pt idx="1">
                  <c:v>-380.60233744356628</c:v>
                </c:pt>
                <c:pt idx="2">
                  <c:v>-1464.466094067262</c:v>
                </c:pt>
                <c:pt idx="3">
                  <c:v>-3086.5828381745505</c:v>
                </c:pt>
                <c:pt idx="4">
                  <c:v>-5000</c:v>
                </c:pt>
                <c:pt idx="5">
                  <c:v>-6913.4171618254486</c:v>
                </c:pt>
                <c:pt idx="6">
                  <c:v>-8535.533905932738</c:v>
                </c:pt>
                <c:pt idx="7">
                  <c:v>-9619.3976625564337</c:v>
                </c:pt>
                <c:pt idx="8">
                  <c:v>-10000</c:v>
                </c:pt>
                <c:pt idx="9">
                  <c:v>-9619.3976625564355</c:v>
                </c:pt>
                <c:pt idx="10">
                  <c:v>-8535.533905932738</c:v>
                </c:pt>
                <c:pt idx="11">
                  <c:v>-6913.4171618254513</c:v>
                </c:pt>
                <c:pt idx="12">
                  <c:v>-5000.0000000000009</c:v>
                </c:pt>
                <c:pt idx="13">
                  <c:v>-3086.58283817455</c:v>
                </c:pt>
                <c:pt idx="14">
                  <c:v>-1464.4660940672597</c:v>
                </c:pt>
                <c:pt idx="15">
                  <c:v>-380.60233744356447</c:v>
                </c:pt>
                <c:pt idx="16">
                  <c:v>0</c:v>
                </c:pt>
                <c:pt idx="17">
                  <c:v>-380.60233744356992</c:v>
                </c:pt>
                <c:pt idx="18">
                  <c:v>-1464.4660940672711</c:v>
                </c:pt>
                <c:pt idx="19">
                  <c:v>-3086.5828381745641</c:v>
                </c:pt>
                <c:pt idx="20">
                  <c:v>-5000.0000000000164</c:v>
                </c:pt>
                <c:pt idx="21">
                  <c:v>-6913.4171618254659</c:v>
                </c:pt>
                <c:pt idx="22">
                  <c:v>-8535.5339059327525</c:v>
                </c:pt>
                <c:pt idx="23">
                  <c:v>-9619.3976625564428</c:v>
                </c:pt>
                <c:pt idx="24">
                  <c:v>-10000</c:v>
                </c:pt>
                <c:pt idx="25">
                  <c:v>-9619.3976625564246</c:v>
                </c:pt>
                <c:pt idx="26">
                  <c:v>-8535.533905932718</c:v>
                </c:pt>
                <c:pt idx="27">
                  <c:v>-6913.4171618254204</c:v>
                </c:pt>
                <c:pt idx="28">
                  <c:v>-4999.9999999999663</c:v>
                </c:pt>
                <c:pt idx="29">
                  <c:v>-3086.5828381745187</c:v>
                </c:pt>
                <c:pt idx="30">
                  <c:v>-1464.4660940672356</c:v>
                </c:pt>
                <c:pt idx="31">
                  <c:v>-380.60233744355082</c:v>
                </c:pt>
                <c:pt idx="32">
                  <c:v>0</c:v>
                </c:pt>
                <c:pt idx="33">
                  <c:v>-380.60233744358266</c:v>
                </c:pt>
                <c:pt idx="34">
                  <c:v>-1464.4660940672948</c:v>
                </c:pt>
                <c:pt idx="35">
                  <c:v>-3086.582838174596</c:v>
                </c:pt>
                <c:pt idx="36">
                  <c:v>-5000.0000000000509</c:v>
                </c:pt>
                <c:pt idx="37">
                  <c:v>-6913.4171618254977</c:v>
                </c:pt>
                <c:pt idx="38">
                  <c:v>-8535.5339059327762</c:v>
                </c:pt>
                <c:pt idx="39">
                  <c:v>-9619.3976625564555</c:v>
                </c:pt>
                <c:pt idx="40">
                  <c:v>-10000</c:v>
                </c:pt>
                <c:pt idx="41">
                  <c:v>-9619.3976625564101</c:v>
                </c:pt>
                <c:pt idx="42">
                  <c:v>-8535.533905932698</c:v>
                </c:pt>
                <c:pt idx="43">
                  <c:v>-6913.4171618254049</c:v>
                </c:pt>
                <c:pt idx="44">
                  <c:v>-4999.9999999999591</c:v>
                </c:pt>
                <c:pt idx="45">
                  <c:v>-3086.5828381745196</c:v>
                </c:pt>
                <c:pt idx="46">
                  <c:v>-1464.4660940672429</c:v>
                </c:pt>
                <c:pt idx="47">
                  <c:v>-380.6023374435581</c:v>
                </c:pt>
                <c:pt idx="48">
                  <c:v>0</c:v>
                </c:pt>
                <c:pt idx="49">
                  <c:v>-380.60233744356901</c:v>
                </c:pt>
                <c:pt idx="50">
                  <c:v>-1464.4660940672625</c:v>
                </c:pt>
                <c:pt idx="51">
                  <c:v>-3086.5828381745455</c:v>
                </c:pt>
                <c:pt idx="52">
                  <c:v>-4999.9999999999873</c:v>
                </c:pt>
                <c:pt idx="53">
                  <c:v>-6913.4171618254313</c:v>
                </c:pt>
                <c:pt idx="54">
                  <c:v>-8535.5339059327198</c:v>
                </c:pt>
                <c:pt idx="55">
                  <c:v>-9619.397662556421</c:v>
                </c:pt>
                <c:pt idx="56">
                  <c:v>-10000</c:v>
                </c:pt>
                <c:pt idx="57">
                  <c:v>-9619.3976625564519</c:v>
                </c:pt>
                <c:pt idx="58">
                  <c:v>-8535.5339059327744</c:v>
                </c:pt>
                <c:pt idx="59">
                  <c:v>-6913.4171618255041</c:v>
                </c:pt>
                <c:pt idx="60">
                  <c:v>-5000.0000000000664</c:v>
                </c:pt>
                <c:pt idx="61">
                  <c:v>-3086.5828381746192</c:v>
                </c:pt>
                <c:pt idx="62">
                  <c:v>-1464.4660940673193</c:v>
                </c:pt>
                <c:pt idx="63">
                  <c:v>-380.60233744359994</c:v>
                </c:pt>
                <c:pt idx="64">
                  <c:v>0</c:v>
                </c:pt>
                <c:pt idx="65">
                  <c:v>-380.60233744352809</c:v>
                </c:pt>
                <c:pt idx="66">
                  <c:v>-1464.4660940671865</c:v>
                </c:pt>
                <c:pt idx="67">
                  <c:v>-3086.5828381744459</c:v>
                </c:pt>
                <c:pt idx="68">
                  <c:v>-4999.999999999879</c:v>
                </c:pt>
                <c:pt idx="69">
                  <c:v>-6913.4171618253313</c:v>
                </c:pt>
                <c:pt idx="70">
                  <c:v>-8535.5339059326434</c:v>
                </c:pt>
                <c:pt idx="71">
                  <c:v>-9619.397662556381</c:v>
                </c:pt>
                <c:pt idx="72">
                  <c:v>-10000</c:v>
                </c:pt>
                <c:pt idx="73">
                  <c:v>-9619.3976625564937</c:v>
                </c:pt>
                <c:pt idx="74">
                  <c:v>-8535.5339059328508</c:v>
                </c:pt>
                <c:pt idx="75">
                  <c:v>-6913.4171618256041</c:v>
                </c:pt>
                <c:pt idx="76">
                  <c:v>-5000.0000000001746</c:v>
                </c:pt>
                <c:pt idx="77">
                  <c:v>-3086.5828381747187</c:v>
                </c:pt>
                <c:pt idx="78">
                  <c:v>-1464.4660940673953</c:v>
                </c:pt>
                <c:pt idx="79">
                  <c:v>-380.60233744364086</c:v>
                </c:pt>
                <c:pt idx="80">
                  <c:v>0</c:v>
                </c:pt>
                <c:pt idx="81">
                  <c:v>-380.60233744348625</c:v>
                </c:pt>
                <c:pt idx="82">
                  <c:v>-1464.4660940671229</c:v>
                </c:pt>
                <c:pt idx="83">
                  <c:v>-3086.5828381743627</c:v>
                </c:pt>
                <c:pt idx="84">
                  <c:v>-4999.999999999789</c:v>
                </c:pt>
                <c:pt idx="85">
                  <c:v>-6913.4171618252476</c:v>
                </c:pt>
                <c:pt idx="86">
                  <c:v>-8535.5339059325797</c:v>
                </c:pt>
                <c:pt idx="87">
                  <c:v>-9619.3976625563446</c:v>
                </c:pt>
                <c:pt idx="88">
                  <c:v>-10000</c:v>
                </c:pt>
                <c:pt idx="89">
                  <c:v>-9619.3976625565265</c:v>
                </c:pt>
                <c:pt idx="90">
                  <c:v>-8535.5339059329144</c:v>
                </c:pt>
                <c:pt idx="91">
                  <c:v>-6913.4171618256869</c:v>
                </c:pt>
                <c:pt idx="92">
                  <c:v>-5000.0000000002647</c:v>
                </c:pt>
                <c:pt idx="93">
                  <c:v>-3086.5828381748015</c:v>
                </c:pt>
                <c:pt idx="94">
                  <c:v>-1464.4660940674594</c:v>
                </c:pt>
                <c:pt idx="95">
                  <c:v>-380.60233744367542</c:v>
                </c:pt>
                <c:pt idx="96">
                  <c:v>0</c:v>
                </c:pt>
                <c:pt idx="97">
                  <c:v>-380.60233744345169</c:v>
                </c:pt>
                <c:pt idx="98">
                  <c:v>-1464.4660940670469</c:v>
                </c:pt>
                <c:pt idx="99">
                  <c:v>-3086.5828381742631</c:v>
                </c:pt>
                <c:pt idx="100">
                  <c:v>-4999.9999999996817</c:v>
                </c:pt>
                <c:pt idx="101">
                  <c:v>-6913.4171618251485</c:v>
                </c:pt>
                <c:pt idx="102">
                  <c:v>-8535.5339059325033</c:v>
                </c:pt>
                <c:pt idx="103">
                  <c:v>-9619.3976625563046</c:v>
                </c:pt>
                <c:pt idx="104">
                  <c:v>-10000</c:v>
                </c:pt>
                <c:pt idx="105">
                  <c:v>-9619.3976625565683</c:v>
                </c:pt>
                <c:pt idx="106">
                  <c:v>-8535.5339059329926</c:v>
                </c:pt>
                <c:pt idx="107">
                  <c:v>-6913.4171618257869</c:v>
                </c:pt>
                <c:pt idx="108">
                  <c:v>-5000.000000000372</c:v>
                </c:pt>
                <c:pt idx="109">
                  <c:v>-3086.5828381749016</c:v>
                </c:pt>
                <c:pt idx="110">
                  <c:v>-1464.4660940675353</c:v>
                </c:pt>
                <c:pt idx="111">
                  <c:v>-380.60233744371635</c:v>
                </c:pt>
                <c:pt idx="112">
                  <c:v>0</c:v>
                </c:pt>
              </c:numCache>
            </c:numRef>
          </c:xVal>
          <c:yVal>
            <c:numRef>
              <c:f>'Conditions initiales + chemin'!$AU$10:$AU$122</c:f>
              <c:numCache>
                <c:formatCode>General</c:formatCode>
                <c:ptCount val="113"/>
                <c:pt idx="0">
                  <c:v>-15000</c:v>
                </c:pt>
                <c:pt idx="1">
                  <c:v>-13086.58283817455</c:v>
                </c:pt>
                <c:pt idx="2">
                  <c:v>-11464.466094067262</c:v>
                </c:pt>
                <c:pt idx="3">
                  <c:v>-10380.602337443566</c:v>
                </c:pt>
                <c:pt idx="4">
                  <c:v>-10000</c:v>
                </c:pt>
                <c:pt idx="5">
                  <c:v>-10380.602337443566</c:v>
                </c:pt>
                <c:pt idx="6">
                  <c:v>-11464.466094067262</c:v>
                </c:pt>
                <c:pt idx="7">
                  <c:v>-13086.58283817455</c:v>
                </c:pt>
                <c:pt idx="8">
                  <c:v>-15000</c:v>
                </c:pt>
                <c:pt idx="9">
                  <c:v>-16913.417161825448</c:v>
                </c:pt>
                <c:pt idx="10">
                  <c:v>-18535.533905932738</c:v>
                </c:pt>
                <c:pt idx="11">
                  <c:v>-19619.397662556432</c:v>
                </c:pt>
                <c:pt idx="12">
                  <c:v>-20000</c:v>
                </c:pt>
                <c:pt idx="13">
                  <c:v>-19619.397662556432</c:v>
                </c:pt>
                <c:pt idx="14">
                  <c:v>-18535.533905932734</c:v>
                </c:pt>
                <c:pt idx="15">
                  <c:v>-16913.417161825444</c:v>
                </c:pt>
                <c:pt idx="16">
                  <c:v>-14999.999999999993</c:v>
                </c:pt>
                <c:pt idx="17">
                  <c:v>-13086.582838174541</c:v>
                </c:pt>
                <c:pt idx="18">
                  <c:v>-11464.466094067255</c:v>
                </c:pt>
                <c:pt idx="19">
                  <c:v>-10380.602337443561</c:v>
                </c:pt>
                <c:pt idx="20">
                  <c:v>-10000</c:v>
                </c:pt>
                <c:pt idx="21">
                  <c:v>-10380.602337443574</c:v>
                </c:pt>
                <c:pt idx="22">
                  <c:v>-11464.466094067277</c:v>
                </c:pt>
                <c:pt idx="23">
                  <c:v>-13086.582838174572</c:v>
                </c:pt>
                <c:pt idx="24">
                  <c:v>-15000.000000000025</c:v>
                </c:pt>
                <c:pt idx="25">
                  <c:v>-16913.417161825473</c:v>
                </c:pt>
                <c:pt idx="26">
                  <c:v>-18535.53390593276</c:v>
                </c:pt>
                <c:pt idx="27">
                  <c:v>-19619.397662556446</c:v>
                </c:pt>
                <c:pt idx="28">
                  <c:v>-20000</c:v>
                </c:pt>
                <c:pt idx="29">
                  <c:v>-19619.397662556421</c:v>
                </c:pt>
                <c:pt idx="30">
                  <c:v>-18535.533905932713</c:v>
                </c:pt>
                <c:pt idx="31">
                  <c:v>-16913.417161825411</c:v>
                </c:pt>
                <c:pt idx="32">
                  <c:v>-14999.999999999958</c:v>
                </c:pt>
                <c:pt idx="33">
                  <c:v>-13086.58283817451</c:v>
                </c:pt>
                <c:pt idx="34">
                  <c:v>-11464.466094067229</c:v>
                </c:pt>
                <c:pt idx="35">
                  <c:v>-10380.602337443546</c:v>
                </c:pt>
                <c:pt idx="36">
                  <c:v>-10000</c:v>
                </c:pt>
                <c:pt idx="37">
                  <c:v>-10380.602337443586</c:v>
                </c:pt>
                <c:pt idx="38">
                  <c:v>-11464.466094067302</c:v>
                </c:pt>
                <c:pt idx="39">
                  <c:v>-13086.582838174603</c:v>
                </c:pt>
                <c:pt idx="40">
                  <c:v>-15000.000000000058</c:v>
                </c:pt>
                <c:pt idx="41">
                  <c:v>-16913.417161825506</c:v>
                </c:pt>
                <c:pt idx="42">
                  <c:v>-18535.533905932774</c:v>
                </c:pt>
                <c:pt idx="43">
                  <c:v>-19619.397662556454</c:v>
                </c:pt>
                <c:pt idx="44">
                  <c:v>-20000</c:v>
                </c:pt>
                <c:pt idx="45">
                  <c:v>-19619.397662556421</c:v>
                </c:pt>
                <c:pt idx="46">
                  <c:v>-18535.533905932716</c:v>
                </c:pt>
                <c:pt idx="47">
                  <c:v>-16913.41716182543</c:v>
                </c:pt>
                <c:pt idx="48">
                  <c:v>-14999.999999999985</c:v>
                </c:pt>
                <c:pt idx="49">
                  <c:v>-13086.582838174545</c:v>
                </c:pt>
                <c:pt idx="50">
                  <c:v>-11464.466094067262</c:v>
                </c:pt>
                <c:pt idx="51">
                  <c:v>-10380.602337443568</c:v>
                </c:pt>
                <c:pt idx="52">
                  <c:v>-10000</c:v>
                </c:pt>
                <c:pt idx="53">
                  <c:v>-10380.602337443557</c:v>
                </c:pt>
                <c:pt idx="54">
                  <c:v>-11464.466094067244</c:v>
                </c:pt>
                <c:pt idx="55">
                  <c:v>-13086.58283817452</c:v>
                </c:pt>
                <c:pt idx="56">
                  <c:v>-14999.99999999996</c:v>
                </c:pt>
                <c:pt idx="57">
                  <c:v>-16913.417161825404</c:v>
                </c:pt>
                <c:pt idx="58">
                  <c:v>-18535.533905932702</c:v>
                </c:pt>
                <c:pt idx="59">
                  <c:v>-19619.39766255641</c:v>
                </c:pt>
                <c:pt idx="60">
                  <c:v>-20000</c:v>
                </c:pt>
                <c:pt idx="61">
                  <c:v>-19619.397662556461</c:v>
                </c:pt>
                <c:pt idx="62">
                  <c:v>-18535.533905932796</c:v>
                </c:pt>
                <c:pt idx="63">
                  <c:v>-16913.417161825528</c:v>
                </c:pt>
                <c:pt idx="64">
                  <c:v>-15000.000000000095</c:v>
                </c:pt>
                <c:pt idx="65">
                  <c:v>-13086.582838174643</c:v>
                </c:pt>
                <c:pt idx="66">
                  <c:v>-11464.466094067338</c:v>
                </c:pt>
                <c:pt idx="67">
                  <c:v>-10380.60233744361</c:v>
                </c:pt>
                <c:pt idx="68">
                  <c:v>-10000</c:v>
                </c:pt>
                <c:pt idx="69">
                  <c:v>-10380.602337443517</c:v>
                </c:pt>
                <c:pt idx="70">
                  <c:v>-11464.466094067167</c:v>
                </c:pt>
                <c:pt idx="71">
                  <c:v>-13086.582838174421</c:v>
                </c:pt>
                <c:pt idx="72">
                  <c:v>-14999.999999999853</c:v>
                </c:pt>
                <c:pt idx="73">
                  <c:v>-16913.417161825306</c:v>
                </c:pt>
                <c:pt idx="74">
                  <c:v>-18535.533905932622</c:v>
                </c:pt>
                <c:pt idx="75">
                  <c:v>-19619.39766255637</c:v>
                </c:pt>
                <c:pt idx="76">
                  <c:v>-20000</c:v>
                </c:pt>
                <c:pt idx="77">
                  <c:v>-19619.397662556505</c:v>
                </c:pt>
                <c:pt idx="78">
                  <c:v>-18535.533905932869</c:v>
                </c:pt>
                <c:pt idx="79">
                  <c:v>-16913.41716182563</c:v>
                </c:pt>
                <c:pt idx="80">
                  <c:v>-15000.000000000202</c:v>
                </c:pt>
                <c:pt idx="81">
                  <c:v>-13086.582838174743</c:v>
                </c:pt>
                <c:pt idx="82">
                  <c:v>-11464.466094067402</c:v>
                </c:pt>
                <c:pt idx="83">
                  <c:v>-10380.602337443645</c:v>
                </c:pt>
                <c:pt idx="84">
                  <c:v>-10000</c:v>
                </c:pt>
                <c:pt idx="85">
                  <c:v>-10380.602337443483</c:v>
                </c:pt>
                <c:pt idx="86">
                  <c:v>-11464.466094067104</c:v>
                </c:pt>
                <c:pt idx="87">
                  <c:v>-13086.582838174338</c:v>
                </c:pt>
                <c:pt idx="88">
                  <c:v>-14999.999999999762</c:v>
                </c:pt>
                <c:pt idx="89">
                  <c:v>-16913.417161825222</c:v>
                </c:pt>
                <c:pt idx="90">
                  <c:v>-18535.53390593256</c:v>
                </c:pt>
                <c:pt idx="91">
                  <c:v>-19619.397662556334</c:v>
                </c:pt>
                <c:pt idx="92">
                  <c:v>-20000</c:v>
                </c:pt>
                <c:pt idx="93">
                  <c:v>-19619.397662556537</c:v>
                </c:pt>
                <c:pt idx="94">
                  <c:v>-18535.533905932934</c:v>
                </c:pt>
                <c:pt idx="95">
                  <c:v>-16913.417161825713</c:v>
                </c:pt>
                <c:pt idx="96">
                  <c:v>-15000.000000000291</c:v>
                </c:pt>
                <c:pt idx="97">
                  <c:v>-13086.582838174827</c:v>
                </c:pt>
                <c:pt idx="98">
                  <c:v>-11464.466094067478</c:v>
                </c:pt>
                <c:pt idx="99">
                  <c:v>-10380.602337443685</c:v>
                </c:pt>
                <c:pt idx="100">
                  <c:v>-10000</c:v>
                </c:pt>
                <c:pt idx="101">
                  <c:v>-10380.602337443441</c:v>
                </c:pt>
                <c:pt idx="102">
                  <c:v>-11464.466094067027</c:v>
                </c:pt>
                <c:pt idx="103">
                  <c:v>-13086.582838174238</c:v>
                </c:pt>
                <c:pt idx="104">
                  <c:v>-14999.999999999654</c:v>
                </c:pt>
                <c:pt idx="105">
                  <c:v>-16913.417161825124</c:v>
                </c:pt>
                <c:pt idx="106">
                  <c:v>-18535.533905932483</c:v>
                </c:pt>
                <c:pt idx="107">
                  <c:v>-19619.397662556294</c:v>
                </c:pt>
                <c:pt idx="108">
                  <c:v>-20000</c:v>
                </c:pt>
                <c:pt idx="109">
                  <c:v>-19619.397662556577</c:v>
                </c:pt>
                <c:pt idx="110">
                  <c:v>-18535.533905933011</c:v>
                </c:pt>
                <c:pt idx="111">
                  <c:v>-16913.417161825811</c:v>
                </c:pt>
                <c:pt idx="112">
                  <c:v>-15000.000000000009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EC9-412D-941E-04448833F7A2}"/>
            </c:ext>
          </c:extLst>
        </c:ser>
        <c:ser>
          <c:idx val="5"/>
          <c:order val="5"/>
          <c:tx>
            <c:v>Corps 2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'Conditions initiales + chemin'!$AQ$10:$AQ$122</c:f>
              <c:numCache>
                <c:formatCode>General</c:formatCode>
                <c:ptCount val="113"/>
                <c:pt idx="0">
                  <c:v>-16500</c:v>
                </c:pt>
                <c:pt idx="1">
                  <c:v>-16766.421636210496</c:v>
                </c:pt>
                <c:pt idx="2">
                  <c:v>-17525.126265847084</c:v>
                </c:pt>
                <c:pt idx="3">
                  <c:v>-18660.607986722185</c:v>
                </c:pt>
                <c:pt idx="4">
                  <c:v>-20000</c:v>
                </c:pt>
                <c:pt idx="5">
                  <c:v>-21339.392013277815</c:v>
                </c:pt>
                <c:pt idx="6">
                  <c:v>-22474.873734152916</c:v>
                </c:pt>
                <c:pt idx="7">
                  <c:v>-23233.578363789504</c:v>
                </c:pt>
                <c:pt idx="8">
                  <c:v>-23500</c:v>
                </c:pt>
                <c:pt idx="9">
                  <c:v>-23233.578363789504</c:v>
                </c:pt>
                <c:pt idx="10">
                  <c:v>-22474.873734152916</c:v>
                </c:pt>
                <c:pt idx="11">
                  <c:v>-21339.392013277815</c:v>
                </c:pt>
                <c:pt idx="12">
                  <c:v>-20000</c:v>
                </c:pt>
                <c:pt idx="13">
                  <c:v>-18660.607986722185</c:v>
                </c:pt>
                <c:pt idx="14">
                  <c:v>-17525.126265847081</c:v>
                </c:pt>
                <c:pt idx="15">
                  <c:v>-16766.421636210496</c:v>
                </c:pt>
                <c:pt idx="16">
                  <c:v>-16500</c:v>
                </c:pt>
                <c:pt idx="17">
                  <c:v>-16766.4216362105</c:v>
                </c:pt>
                <c:pt idx="18">
                  <c:v>-17525.126265847088</c:v>
                </c:pt>
                <c:pt idx="19">
                  <c:v>-18660.607986722196</c:v>
                </c:pt>
                <c:pt idx="20">
                  <c:v>-20000.000000000011</c:v>
                </c:pt>
                <c:pt idx="21">
                  <c:v>-21339.392013277826</c:v>
                </c:pt>
                <c:pt idx="22">
                  <c:v>-22474.873734152927</c:v>
                </c:pt>
                <c:pt idx="23">
                  <c:v>-23233.578363789511</c:v>
                </c:pt>
                <c:pt idx="24">
                  <c:v>-23500</c:v>
                </c:pt>
                <c:pt idx="25">
                  <c:v>-23233.578363789497</c:v>
                </c:pt>
                <c:pt idx="26">
                  <c:v>-22474.873734152901</c:v>
                </c:pt>
                <c:pt idx="27">
                  <c:v>-21339.392013277793</c:v>
                </c:pt>
                <c:pt idx="28">
                  <c:v>-19999.999999999978</c:v>
                </c:pt>
                <c:pt idx="29">
                  <c:v>-18660.607986722163</c:v>
                </c:pt>
                <c:pt idx="30">
                  <c:v>-17525.126265847066</c:v>
                </c:pt>
                <c:pt idx="31">
                  <c:v>-16766.421636210485</c:v>
                </c:pt>
                <c:pt idx="32">
                  <c:v>-16500</c:v>
                </c:pt>
                <c:pt idx="33">
                  <c:v>-16766.421636210507</c:v>
                </c:pt>
                <c:pt idx="34">
                  <c:v>-17525.126265847106</c:v>
                </c:pt>
                <c:pt idx="35">
                  <c:v>-18660.607986722218</c:v>
                </c:pt>
                <c:pt idx="36">
                  <c:v>-20000.000000000036</c:v>
                </c:pt>
                <c:pt idx="37">
                  <c:v>-21339.392013277848</c:v>
                </c:pt>
                <c:pt idx="38">
                  <c:v>-22474.873734152941</c:v>
                </c:pt>
                <c:pt idx="39">
                  <c:v>-23233.578363789518</c:v>
                </c:pt>
                <c:pt idx="40">
                  <c:v>-23500</c:v>
                </c:pt>
                <c:pt idx="41">
                  <c:v>-23233.578363789486</c:v>
                </c:pt>
                <c:pt idx="42">
                  <c:v>-22474.87373415289</c:v>
                </c:pt>
                <c:pt idx="43">
                  <c:v>-21339.392013277782</c:v>
                </c:pt>
                <c:pt idx="44">
                  <c:v>-19999.999999999971</c:v>
                </c:pt>
                <c:pt idx="45">
                  <c:v>-18660.607986722163</c:v>
                </c:pt>
                <c:pt idx="46">
                  <c:v>-17525.12626584707</c:v>
                </c:pt>
                <c:pt idx="47">
                  <c:v>-16766.421636210493</c:v>
                </c:pt>
                <c:pt idx="48">
                  <c:v>-16500</c:v>
                </c:pt>
                <c:pt idx="49">
                  <c:v>-16766.4216362105</c:v>
                </c:pt>
                <c:pt idx="50">
                  <c:v>-17525.126265847084</c:v>
                </c:pt>
                <c:pt idx="51">
                  <c:v>-18660.607986722182</c:v>
                </c:pt>
                <c:pt idx="52">
                  <c:v>-19999.999999999993</c:v>
                </c:pt>
                <c:pt idx="53">
                  <c:v>-21339.3920132778</c:v>
                </c:pt>
                <c:pt idx="54">
                  <c:v>-22474.873734152905</c:v>
                </c:pt>
                <c:pt idx="55">
                  <c:v>-23233.578363789493</c:v>
                </c:pt>
                <c:pt idx="56">
                  <c:v>-23500</c:v>
                </c:pt>
                <c:pt idx="57">
                  <c:v>-23233.578363789515</c:v>
                </c:pt>
                <c:pt idx="58">
                  <c:v>-22474.873734152941</c:v>
                </c:pt>
                <c:pt idx="59">
                  <c:v>-21339.392013277851</c:v>
                </c:pt>
                <c:pt idx="60">
                  <c:v>-20000.000000000047</c:v>
                </c:pt>
                <c:pt idx="61">
                  <c:v>-18660.607986722232</c:v>
                </c:pt>
                <c:pt idx="62">
                  <c:v>-17525.126265847124</c:v>
                </c:pt>
                <c:pt idx="63">
                  <c:v>-16766.421636210522</c:v>
                </c:pt>
                <c:pt idx="64">
                  <c:v>-16500</c:v>
                </c:pt>
                <c:pt idx="65">
                  <c:v>-16766.421636210471</c:v>
                </c:pt>
                <c:pt idx="66">
                  <c:v>-17525.12626584703</c:v>
                </c:pt>
                <c:pt idx="67">
                  <c:v>-18660.607986722112</c:v>
                </c:pt>
                <c:pt idx="68">
                  <c:v>-19999.999999999916</c:v>
                </c:pt>
                <c:pt idx="69">
                  <c:v>-21339.392013277731</c:v>
                </c:pt>
                <c:pt idx="70">
                  <c:v>-22474.87373415285</c:v>
                </c:pt>
                <c:pt idx="71">
                  <c:v>-23233.578363789467</c:v>
                </c:pt>
                <c:pt idx="72">
                  <c:v>-23500</c:v>
                </c:pt>
                <c:pt idx="73">
                  <c:v>-23233.578363789544</c:v>
                </c:pt>
                <c:pt idx="74">
                  <c:v>-22474.873734152996</c:v>
                </c:pt>
                <c:pt idx="75">
                  <c:v>-21339.392013277924</c:v>
                </c:pt>
                <c:pt idx="76">
                  <c:v>-20000.000000000124</c:v>
                </c:pt>
                <c:pt idx="77">
                  <c:v>-18660.607986722302</c:v>
                </c:pt>
                <c:pt idx="78">
                  <c:v>-17525.126265847175</c:v>
                </c:pt>
                <c:pt idx="79">
                  <c:v>-16766.421636210547</c:v>
                </c:pt>
                <c:pt idx="80">
                  <c:v>-16500</c:v>
                </c:pt>
                <c:pt idx="81">
                  <c:v>-16766.421636210442</c:v>
                </c:pt>
                <c:pt idx="82">
                  <c:v>-17525.126265846986</c:v>
                </c:pt>
                <c:pt idx="83">
                  <c:v>-18660.607986722054</c:v>
                </c:pt>
                <c:pt idx="84">
                  <c:v>-19999.999999999851</c:v>
                </c:pt>
                <c:pt idx="85">
                  <c:v>-21339.392013277673</c:v>
                </c:pt>
                <c:pt idx="86">
                  <c:v>-22474.873734152807</c:v>
                </c:pt>
                <c:pt idx="87">
                  <c:v>-23233.578363789442</c:v>
                </c:pt>
                <c:pt idx="88">
                  <c:v>-23500</c:v>
                </c:pt>
                <c:pt idx="89">
                  <c:v>-23233.578363789569</c:v>
                </c:pt>
                <c:pt idx="90">
                  <c:v>-22474.87373415304</c:v>
                </c:pt>
                <c:pt idx="91">
                  <c:v>-21339.392013277982</c:v>
                </c:pt>
                <c:pt idx="92">
                  <c:v>-20000.000000000186</c:v>
                </c:pt>
                <c:pt idx="93">
                  <c:v>-18660.60798672236</c:v>
                </c:pt>
                <c:pt idx="94">
                  <c:v>-17525.126265847222</c:v>
                </c:pt>
                <c:pt idx="95">
                  <c:v>-16766.421636210573</c:v>
                </c:pt>
                <c:pt idx="96">
                  <c:v>-16500</c:v>
                </c:pt>
                <c:pt idx="97">
                  <c:v>-16766.421636210416</c:v>
                </c:pt>
                <c:pt idx="98">
                  <c:v>-17525.126265846931</c:v>
                </c:pt>
                <c:pt idx="99">
                  <c:v>-18660.607986721985</c:v>
                </c:pt>
                <c:pt idx="100">
                  <c:v>-19999.999999999778</c:v>
                </c:pt>
                <c:pt idx="101">
                  <c:v>-21339.392013277604</c:v>
                </c:pt>
                <c:pt idx="102">
                  <c:v>-22474.873734152752</c:v>
                </c:pt>
                <c:pt idx="103">
                  <c:v>-23233.578363789413</c:v>
                </c:pt>
                <c:pt idx="104">
                  <c:v>-23500</c:v>
                </c:pt>
                <c:pt idx="105">
                  <c:v>-23233.578363789598</c:v>
                </c:pt>
                <c:pt idx="106">
                  <c:v>-22474.873734153094</c:v>
                </c:pt>
                <c:pt idx="107">
                  <c:v>-21339.392013278051</c:v>
                </c:pt>
                <c:pt idx="108">
                  <c:v>-20000.000000000262</c:v>
                </c:pt>
                <c:pt idx="109">
                  <c:v>-18660.607986722433</c:v>
                </c:pt>
                <c:pt idx="110">
                  <c:v>-17525.126265847273</c:v>
                </c:pt>
                <c:pt idx="111">
                  <c:v>-16766.421636210602</c:v>
                </c:pt>
                <c:pt idx="112">
                  <c:v>-16500</c:v>
                </c:pt>
              </c:numCache>
            </c:numRef>
          </c:xVal>
          <c:yVal>
            <c:numRef>
              <c:f>'Conditions initiales + chemin'!$AR$10:$AR$122</c:f>
              <c:numCache>
                <c:formatCode>General</c:formatCode>
                <c:ptCount val="113"/>
                <c:pt idx="0">
                  <c:v>10000</c:v>
                </c:pt>
                <c:pt idx="1">
                  <c:v>11339.392013277815</c:v>
                </c:pt>
                <c:pt idx="2">
                  <c:v>12474.873734152916</c:v>
                </c:pt>
                <c:pt idx="3">
                  <c:v>13233.578363789504</c:v>
                </c:pt>
                <c:pt idx="4">
                  <c:v>13500</c:v>
                </c:pt>
                <c:pt idx="5">
                  <c:v>13233.578363789504</c:v>
                </c:pt>
                <c:pt idx="6">
                  <c:v>12474.873734152916</c:v>
                </c:pt>
                <c:pt idx="7">
                  <c:v>11339.392013277815</c:v>
                </c:pt>
                <c:pt idx="8">
                  <c:v>10000</c:v>
                </c:pt>
                <c:pt idx="9">
                  <c:v>8660.6079867221852</c:v>
                </c:pt>
                <c:pt idx="10">
                  <c:v>7525.1262658470841</c:v>
                </c:pt>
                <c:pt idx="11">
                  <c:v>6766.4216362104971</c:v>
                </c:pt>
                <c:pt idx="12">
                  <c:v>6500</c:v>
                </c:pt>
                <c:pt idx="13">
                  <c:v>6766.4216362104962</c:v>
                </c:pt>
                <c:pt idx="14">
                  <c:v>7525.126265847086</c:v>
                </c:pt>
                <c:pt idx="15">
                  <c:v>8660.6079867221888</c:v>
                </c:pt>
                <c:pt idx="16">
                  <c:v>10000.000000000005</c:v>
                </c:pt>
                <c:pt idx="17">
                  <c:v>11339.39201327782</c:v>
                </c:pt>
                <c:pt idx="18">
                  <c:v>12474.873734152923</c:v>
                </c:pt>
                <c:pt idx="19">
                  <c:v>13233.578363789507</c:v>
                </c:pt>
                <c:pt idx="20">
                  <c:v>13500</c:v>
                </c:pt>
                <c:pt idx="21">
                  <c:v>13233.578363789498</c:v>
                </c:pt>
                <c:pt idx="22">
                  <c:v>12474.873734152905</c:v>
                </c:pt>
                <c:pt idx="23">
                  <c:v>11339.3920132778</c:v>
                </c:pt>
                <c:pt idx="24">
                  <c:v>9999.9999999999818</c:v>
                </c:pt>
                <c:pt idx="25">
                  <c:v>8660.6079867221688</c:v>
                </c:pt>
                <c:pt idx="26">
                  <c:v>7525.1262658470696</c:v>
                </c:pt>
                <c:pt idx="27">
                  <c:v>6766.421636210488</c:v>
                </c:pt>
                <c:pt idx="28">
                  <c:v>6500</c:v>
                </c:pt>
                <c:pt idx="29">
                  <c:v>6766.4216362105053</c:v>
                </c:pt>
                <c:pt idx="30">
                  <c:v>7525.1262658471023</c:v>
                </c:pt>
                <c:pt idx="31">
                  <c:v>8660.6079867222106</c:v>
                </c:pt>
                <c:pt idx="32">
                  <c:v>10000.000000000029</c:v>
                </c:pt>
                <c:pt idx="33">
                  <c:v>11339.392013277842</c:v>
                </c:pt>
                <c:pt idx="34">
                  <c:v>12474.87373415294</c:v>
                </c:pt>
                <c:pt idx="35">
                  <c:v>13233.578363789517</c:v>
                </c:pt>
                <c:pt idx="36">
                  <c:v>13500</c:v>
                </c:pt>
                <c:pt idx="37">
                  <c:v>13233.578363789489</c:v>
                </c:pt>
                <c:pt idx="38">
                  <c:v>12474.87373415289</c:v>
                </c:pt>
                <c:pt idx="39">
                  <c:v>11339.392013277777</c:v>
                </c:pt>
                <c:pt idx="40">
                  <c:v>9999.9999999999582</c:v>
                </c:pt>
                <c:pt idx="41">
                  <c:v>8660.6079867221451</c:v>
                </c:pt>
                <c:pt idx="42">
                  <c:v>7525.1262658470569</c:v>
                </c:pt>
                <c:pt idx="43">
                  <c:v>6766.4216362104835</c:v>
                </c:pt>
                <c:pt idx="44">
                  <c:v>6500</c:v>
                </c:pt>
                <c:pt idx="45">
                  <c:v>6766.4216362105053</c:v>
                </c:pt>
                <c:pt idx="46">
                  <c:v>7525.1262658470969</c:v>
                </c:pt>
                <c:pt idx="47">
                  <c:v>8660.6079867221997</c:v>
                </c:pt>
                <c:pt idx="48">
                  <c:v>10000.000000000009</c:v>
                </c:pt>
                <c:pt idx="49">
                  <c:v>11339.392013277818</c:v>
                </c:pt>
                <c:pt idx="50">
                  <c:v>12474.873734152916</c:v>
                </c:pt>
                <c:pt idx="51">
                  <c:v>13233.578363789502</c:v>
                </c:pt>
                <c:pt idx="52">
                  <c:v>13500</c:v>
                </c:pt>
                <c:pt idx="53">
                  <c:v>13233.578363789509</c:v>
                </c:pt>
                <c:pt idx="54">
                  <c:v>12474.87373415293</c:v>
                </c:pt>
                <c:pt idx="55">
                  <c:v>11339.392013277835</c:v>
                </c:pt>
                <c:pt idx="56">
                  <c:v>10000.000000000027</c:v>
                </c:pt>
                <c:pt idx="57">
                  <c:v>8660.6079867222161</c:v>
                </c:pt>
                <c:pt idx="58">
                  <c:v>7525.1262658471096</c:v>
                </c:pt>
                <c:pt idx="59">
                  <c:v>6766.4216362105126</c:v>
                </c:pt>
                <c:pt idx="60">
                  <c:v>6500</c:v>
                </c:pt>
                <c:pt idx="61">
                  <c:v>6766.4216362104762</c:v>
                </c:pt>
                <c:pt idx="62">
                  <c:v>7525.1262658470441</c:v>
                </c:pt>
                <c:pt idx="63">
                  <c:v>8660.6079867221306</c:v>
                </c:pt>
                <c:pt idx="64">
                  <c:v>9999.9999999999345</c:v>
                </c:pt>
                <c:pt idx="65">
                  <c:v>11339.392013277749</c:v>
                </c:pt>
                <c:pt idx="66">
                  <c:v>12474.873734152863</c:v>
                </c:pt>
                <c:pt idx="67">
                  <c:v>13233.578363789473</c:v>
                </c:pt>
                <c:pt idx="68">
                  <c:v>13500</c:v>
                </c:pt>
                <c:pt idx="69">
                  <c:v>13233.578363789538</c:v>
                </c:pt>
                <c:pt idx="70">
                  <c:v>12474.873734152983</c:v>
                </c:pt>
                <c:pt idx="71">
                  <c:v>11339.392013277906</c:v>
                </c:pt>
                <c:pt idx="72">
                  <c:v>10000.000000000104</c:v>
                </c:pt>
                <c:pt idx="73">
                  <c:v>8660.6079867222852</c:v>
                </c:pt>
                <c:pt idx="74">
                  <c:v>7525.1262658471642</c:v>
                </c:pt>
                <c:pt idx="75">
                  <c:v>6766.4216362105417</c:v>
                </c:pt>
                <c:pt idx="76">
                  <c:v>6500</c:v>
                </c:pt>
                <c:pt idx="77">
                  <c:v>6766.421636210448</c:v>
                </c:pt>
                <c:pt idx="78">
                  <c:v>7525.1262658469905</c:v>
                </c:pt>
                <c:pt idx="79">
                  <c:v>8660.6079867220596</c:v>
                </c:pt>
                <c:pt idx="80">
                  <c:v>9999.9999999998581</c:v>
                </c:pt>
                <c:pt idx="81">
                  <c:v>11339.39201327768</c:v>
                </c:pt>
                <c:pt idx="82">
                  <c:v>12474.873734152818</c:v>
                </c:pt>
                <c:pt idx="83">
                  <c:v>13233.578363789449</c:v>
                </c:pt>
                <c:pt idx="84">
                  <c:v>13500</c:v>
                </c:pt>
                <c:pt idx="85">
                  <c:v>13233.578363789562</c:v>
                </c:pt>
                <c:pt idx="86">
                  <c:v>12474.873734153027</c:v>
                </c:pt>
                <c:pt idx="87">
                  <c:v>11339.392013277964</c:v>
                </c:pt>
                <c:pt idx="88">
                  <c:v>10000.000000000166</c:v>
                </c:pt>
                <c:pt idx="89">
                  <c:v>8660.6079867223434</c:v>
                </c:pt>
                <c:pt idx="90">
                  <c:v>7525.1262658472078</c:v>
                </c:pt>
                <c:pt idx="91">
                  <c:v>6766.4216362105653</c:v>
                </c:pt>
                <c:pt idx="92">
                  <c:v>6500</c:v>
                </c:pt>
                <c:pt idx="93">
                  <c:v>6766.4216362104235</c:v>
                </c:pt>
                <c:pt idx="94">
                  <c:v>7525.1262658469459</c:v>
                </c:pt>
                <c:pt idx="95">
                  <c:v>8660.6079867220014</c:v>
                </c:pt>
                <c:pt idx="96">
                  <c:v>9999.9999999997963</c:v>
                </c:pt>
                <c:pt idx="97">
                  <c:v>11339.392013277622</c:v>
                </c:pt>
                <c:pt idx="98">
                  <c:v>12474.873734152765</c:v>
                </c:pt>
                <c:pt idx="99">
                  <c:v>13233.57836378942</c:v>
                </c:pt>
                <c:pt idx="100">
                  <c:v>13500</c:v>
                </c:pt>
                <c:pt idx="101">
                  <c:v>13233.578363789591</c:v>
                </c:pt>
                <c:pt idx="102">
                  <c:v>12474.87373415308</c:v>
                </c:pt>
                <c:pt idx="103">
                  <c:v>11339.392013278033</c:v>
                </c:pt>
                <c:pt idx="104">
                  <c:v>10000.000000000242</c:v>
                </c:pt>
                <c:pt idx="105">
                  <c:v>8660.6079867224144</c:v>
                </c:pt>
                <c:pt idx="106">
                  <c:v>7525.1262658472615</c:v>
                </c:pt>
                <c:pt idx="107">
                  <c:v>6766.4216362105944</c:v>
                </c:pt>
                <c:pt idx="108">
                  <c:v>6500</c:v>
                </c:pt>
                <c:pt idx="109">
                  <c:v>6766.4216362103944</c:v>
                </c:pt>
                <c:pt idx="110">
                  <c:v>7525.1262658468931</c:v>
                </c:pt>
                <c:pt idx="111">
                  <c:v>8660.6079867219323</c:v>
                </c:pt>
                <c:pt idx="112">
                  <c:v>9999.9999999999945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8EC9-412D-941E-04448833F7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8486432"/>
        <c:axId val="1738488928"/>
      </c:scatterChart>
      <c:valAx>
        <c:axId val="1738486432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cross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38488928"/>
        <c:crosses val="autoZero"/>
        <c:crossBetween val="midCat"/>
      </c:valAx>
      <c:valAx>
        <c:axId val="1738488928"/>
        <c:scaling>
          <c:orientation val="minMax"/>
          <c:max val="50000"/>
          <c:min val="-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cross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38486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19051</xdr:colOff>
      <xdr:row>3</xdr:row>
      <xdr:rowOff>28576</xdr:rowOff>
    </xdr:from>
    <xdr:to>
      <xdr:col>32</xdr:col>
      <xdr:colOff>723900</xdr:colOff>
      <xdr:row>39</xdr:row>
      <xdr:rowOff>171451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DF248F1-21A2-4882-8FA0-163D111D72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3D7FB-883A-44C8-9413-934BFA04663C}">
  <sheetPr codeName="Feuil1"/>
  <dimension ref="B1:BV1010"/>
  <sheetViews>
    <sheetView tabSelected="1" topLeftCell="AN1" workbookViewId="0">
      <selection activeCell="BS18" sqref="BS18"/>
    </sheetView>
  </sheetViews>
  <sheetFormatPr baseColWidth="10" defaultRowHeight="15"/>
  <cols>
    <col min="1" max="57" width="11.42578125" style="1"/>
    <col min="58" max="59" width="13.28515625" style="1" bestFit="1" customWidth="1"/>
    <col min="60" max="61" width="11.42578125" style="1"/>
    <col min="62" max="63" width="13.28515625" style="1" bestFit="1" customWidth="1"/>
    <col min="64" max="64" width="19.28515625" style="1" bestFit="1" customWidth="1"/>
    <col min="65" max="66" width="11.42578125" style="1"/>
    <col min="67" max="68" width="13.28515625" style="1" bestFit="1" customWidth="1"/>
    <col min="69" max="69" width="19.28515625" style="1" bestFit="1" customWidth="1"/>
    <col min="70" max="71" width="11.42578125" style="1"/>
    <col min="72" max="73" width="13.28515625" style="1" bestFit="1" customWidth="1"/>
    <col min="74" max="74" width="19.28515625" style="1" bestFit="1" customWidth="1"/>
    <col min="75" max="16384" width="11.42578125" style="1"/>
  </cols>
  <sheetData>
    <row r="1" spans="2:74" ht="15.75" thickBot="1"/>
    <row r="2" spans="2:74" ht="23.25" thickBot="1">
      <c r="B2" s="30" t="s">
        <v>0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2"/>
      <c r="S2" s="30" t="s">
        <v>24</v>
      </c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2"/>
    </row>
    <row r="3" spans="2:74">
      <c r="BL3" s="1" t="s">
        <v>67</v>
      </c>
    </row>
    <row r="4" spans="2:74" ht="20.25">
      <c r="C4" s="17" t="s">
        <v>1</v>
      </c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T4" s="49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50"/>
      <c r="BL4" s="11" t="s">
        <v>68</v>
      </c>
    </row>
    <row r="5" spans="2:74">
      <c r="D5" s="25" t="s">
        <v>16</v>
      </c>
      <c r="E5" s="15"/>
      <c r="F5" s="15"/>
      <c r="G5" s="15"/>
      <c r="H5" s="15"/>
      <c r="I5" s="15"/>
      <c r="J5" s="15"/>
      <c r="K5" s="15"/>
      <c r="L5" s="26"/>
      <c r="M5" s="33">
        <v>0.5</v>
      </c>
      <c r="N5" s="35"/>
      <c r="O5" s="33" t="s">
        <v>2</v>
      </c>
      <c r="P5" s="34"/>
      <c r="T5" s="51"/>
      <c r="U5" s="52"/>
      <c r="V5" s="52"/>
      <c r="W5" s="52"/>
      <c r="X5" s="52"/>
      <c r="Y5" s="52"/>
      <c r="Z5" s="52"/>
      <c r="AA5" s="52"/>
      <c r="AB5" s="52"/>
      <c r="AC5" s="52"/>
      <c r="AD5" s="52"/>
      <c r="AE5" s="52"/>
      <c r="AF5" s="52"/>
      <c r="AG5" s="53"/>
    </row>
    <row r="6" spans="2:74">
      <c r="E6" s="25" t="s">
        <v>17</v>
      </c>
      <c r="F6" s="15"/>
      <c r="G6" s="15"/>
      <c r="H6" s="15"/>
      <c r="I6" s="15"/>
      <c r="J6" s="15"/>
      <c r="K6" s="15"/>
      <c r="L6" s="26"/>
      <c r="M6" s="22">
        <v>0</v>
      </c>
      <c r="N6" s="24"/>
      <c r="O6" s="22" t="s">
        <v>3</v>
      </c>
      <c r="P6" s="23"/>
      <c r="T6" s="51"/>
      <c r="U6" s="52"/>
      <c r="V6" s="52"/>
      <c r="W6" s="52"/>
      <c r="X6" s="52"/>
      <c r="Y6" s="52"/>
      <c r="Z6" s="52"/>
      <c r="AA6" s="52"/>
      <c r="AB6" s="52"/>
      <c r="AC6" s="52"/>
      <c r="AD6" s="52"/>
      <c r="AE6" s="52"/>
      <c r="AF6" s="52"/>
      <c r="AG6" s="53"/>
      <c r="AK6" t="s">
        <v>25</v>
      </c>
      <c r="AL6" t="s">
        <v>26</v>
      </c>
      <c r="AM6" t="s">
        <v>27</v>
      </c>
    </row>
    <row r="7" spans="2:74">
      <c r="F7" s="25" t="s">
        <v>18</v>
      </c>
      <c r="G7" s="15"/>
      <c r="H7" s="15"/>
      <c r="I7" s="15"/>
      <c r="J7" s="15"/>
      <c r="K7" s="15"/>
      <c r="L7" s="26"/>
      <c r="M7" s="27">
        <v>2</v>
      </c>
      <c r="N7" s="29"/>
      <c r="O7" s="27" t="s">
        <v>4</v>
      </c>
      <c r="P7" s="28"/>
      <c r="T7" s="51"/>
      <c r="U7" s="52"/>
      <c r="V7" s="52"/>
      <c r="W7" s="52"/>
      <c r="X7" s="52"/>
      <c r="Y7" s="52"/>
      <c r="Z7" s="52"/>
      <c r="AA7" s="52"/>
      <c r="AB7" s="52"/>
      <c r="AC7" s="52"/>
      <c r="AD7" s="52"/>
      <c r="AE7" s="52"/>
      <c r="AF7" s="52"/>
      <c r="AG7" s="53"/>
      <c r="AK7" s="1">
        <v>0</v>
      </c>
      <c r="AL7" s="1">
        <f>AM7/112</f>
        <v>0.39269908169872414</v>
      </c>
      <c r="AM7" s="1">
        <f>AL122</f>
        <v>43.982297150257104</v>
      </c>
    </row>
    <row r="8" spans="2:74">
      <c r="T8" s="51"/>
      <c r="U8" s="52"/>
      <c r="V8" s="52"/>
      <c r="W8" s="52"/>
      <c r="X8" s="52"/>
      <c r="Y8" s="52"/>
      <c r="Z8" s="52"/>
      <c r="AA8" s="52"/>
      <c r="AB8" s="52"/>
      <c r="AC8" s="52"/>
      <c r="AD8" s="52"/>
      <c r="AE8" s="52"/>
      <c r="AF8" s="52"/>
      <c r="AG8" s="53"/>
    </row>
    <row r="9" spans="2:74">
      <c r="C9" s="17" t="s">
        <v>5</v>
      </c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T9" s="51"/>
      <c r="U9" s="52"/>
      <c r="V9" s="52"/>
      <c r="W9" s="52"/>
      <c r="X9" s="52"/>
      <c r="Y9" s="52"/>
      <c r="Z9" s="52"/>
      <c r="AA9" s="52"/>
      <c r="AB9" s="52"/>
      <c r="AC9" s="52"/>
      <c r="AD9" s="52"/>
      <c r="AE9" s="52"/>
      <c r="AF9" s="52"/>
      <c r="AG9" s="53"/>
      <c r="AK9" t="s">
        <v>28</v>
      </c>
      <c r="AL9"/>
      <c r="AN9" s="1" t="s">
        <v>9</v>
      </c>
      <c r="AQ9" s="1" t="s">
        <v>14</v>
      </c>
      <c r="AT9" s="1" t="s">
        <v>15</v>
      </c>
      <c r="AW9" s="57" t="s">
        <v>28</v>
      </c>
      <c r="AX9" s="57"/>
      <c r="AY9" s="57"/>
      <c r="AZ9" s="57" t="s">
        <v>57</v>
      </c>
      <c r="BA9" s="57" t="s">
        <v>58</v>
      </c>
      <c r="BB9" s="57"/>
      <c r="BC9" s="57" t="s">
        <v>59</v>
      </c>
      <c r="BD9" s="57" t="s">
        <v>60</v>
      </c>
      <c r="BE9" s="57"/>
      <c r="BF9" s="57" t="s">
        <v>61</v>
      </c>
      <c r="BG9" s="57" t="s">
        <v>62</v>
      </c>
      <c r="BH9" s="57"/>
      <c r="BI9" s="57" t="s">
        <v>63</v>
      </c>
      <c r="BJ9" s="57" t="s">
        <v>61</v>
      </c>
      <c r="BK9" s="57" t="s">
        <v>62</v>
      </c>
      <c r="BL9" s="57" t="s">
        <v>64</v>
      </c>
      <c r="BM9" s="57"/>
      <c r="BN9" s="57" t="s">
        <v>66</v>
      </c>
      <c r="BO9" s="57" t="s">
        <v>61</v>
      </c>
      <c r="BP9" s="57" t="s">
        <v>62</v>
      </c>
      <c r="BQ9" s="57" t="s">
        <v>64</v>
      </c>
      <c r="BR9" s="57"/>
      <c r="BS9" s="57" t="s">
        <v>65</v>
      </c>
      <c r="BT9" s="57" t="s">
        <v>61</v>
      </c>
      <c r="BU9" s="57" t="s">
        <v>62</v>
      </c>
      <c r="BV9" s="57" t="s">
        <v>64</v>
      </c>
    </row>
    <row r="10" spans="2:74">
      <c r="D10" s="25" t="s">
        <v>19</v>
      </c>
      <c r="E10" s="15"/>
      <c r="F10" s="15"/>
      <c r="G10" s="15"/>
      <c r="H10" s="15"/>
      <c r="I10" s="15"/>
      <c r="J10" s="15"/>
      <c r="K10" s="15"/>
      <c r="L10" s="15"/>
      <c r="M10" s="22">
        <v>1</v>
      </c>
      <c r="N10" s="24"/>
      <c r="O10" s="22" t="s">
        <v>6</v>
      </c>
      <c r="P10" s="23"/>
      <c r="T10" s="51"/>
      <c r="U10" s="52"/>
      <c r="V10" s="52"/>
      <c r="W10" s="52"/>
      <c r="X10" s="52"/>
      <c r="Y10" s="52"/>
      <c r="Z10" s="52"/>
      <c r="AA10" s="52"/>
      <c r="AB10" s="52"/>
      <c r="AC10" s="52"/>
      <c r="AD10" s="52"/>
      <c r="AE10" s="52"/>
      <c r="AF10" s="52"/>
      <c r="AG10" s="53"/>
      <c r="AK10">
        <v>0</v>
      </c>
      <c r="AL10">
        <f>AK7</f>
        <v>0</v>
      </c>
      <c r="AN10" s="1">
        <f xml:space="preserve"> COS(AL10) * $M$19 + $M$18</f>
        <v>25000</v>
      </c>
      <c r="AO10" s="1">
        <f xml:space="preserve"> SIN(AL10) * $M$19 + $N$18</f>
        <v>7500</v>
      </c>
      <c r="AQ10" s="1">
        <f xml:space="preserve"> COS(AL10) * $M$27 + $M$26</f>
        <v>-16500</v>
      </c>
      <c r="AR10" s="1">
        <f xml:space="preserve"> SIN(AL10) * $M$27 + $N$26</f>
        <v>10000</v>
      </c>
      <c r="AT10" s="1">
        <f xml:space="preserve"> COS(AL10) * $M$35 + $M$34</f>
        <v>0</v>
      </c>
      <c r="AU10" s="1">
        <f xml:space="preserve"> SIN(AL10) * $M$35 + $N$34</f>
        <v>-15000</v>
      </c>
      <c r="AW10" s="1">
        <v>0</v>
      </c>
      <c r="AZ10" s="1">
        <f>M11</f>
        <v>0</v>
      </c>
      <c r="BA10" s="1">
        <f>N11</f>
        <v>0</v>
      </c>
      <c r="BC10" s="1">
        <f>M12</f>
        <v>0</v>
      </c>
      <c r="BD10" s="1">
        <f>N12</f>
        <v>0</v>
      </c>
      <c r="BF10" s="1">
        <f>BJ10 + BO10 + BT10</f>
        <v>119.16853330342627</v>
      </c>
      <c r="BG10" s="1">
        <f>BK10 + BP10 + BU10</f>
        <v>-760.51678598645651</v>
      </c>
      <c r="BJ10" s="1">
        <f>$M$22*($M$18 - AZ10)/ (SQRT(($M$18 - AZ10)^2 + ($N$18 - BA10)^2 )^2 + $M$23^2)^(3/2)</f>
        <v>798.22179539145645</v>
      </c>
      <c r="BK10" s="1">
        <f>$M$22*($N$18 - BA10)/ (SQRT(($M$18 - AZ10)^2 + ($N$18 - BA10)^2 )^2 + $M$23^2)^(3/2)</f>
        <v>299.33317327179617</v>
      </c>
      <c r="BO10" s="1">
        <f>$M$30*($M$26 - AZ10)/ (SQRT(($M$26 - AZ10)^2 + ($N$26 - BA10)^2 )^2 + $M$31^2)^(3/2)</f>
        <v>-279.23137914452508</v>
      </c>
      <c r="BP10" s="1">
        <f>$M$30*($N$26 - BA10)/ (SQRT(($M$26 - AZ10)^2 + ($N$26 - BA10)^2 )^2 + $M$31^2)^(3/2)</f>
        <v>139.61568957226254</v>
      </c>
      <c r="BT10" s="1">
        <f>$M$38*($M$34 - AZ10)/ (SQRT(($M$34 - AZ10)^2 + ($N$34 - BA10)^2 )^2 + $M$39^2)^(3/2)</f>
        <v>-399.82188294350505</v>
      </c>
      <c r="BU10" s="1">
        <f>$M$38*($N$34 - BA10)/ (SQRT(($M$34 - AZ10)^2 + ($N$34 - BA10)^2 )^2 + $M$39^2)^(3/2)</f>
        <v>-1199.4656488305152</v>
      </c>
    </row>
    <row r="11" spans="2:74">
      <c r="E11" s="25" t="s">
        <v>20</v>
      </c>
      <c r="F11" s="15"/>
      <c r="G11" s="15"/>
      <c r="H11" s="15"/>
      <c r="I11" s="15"/>
      <c r="J11" s="15"/>
      <c r="K11" s="15"/>
      <c r="L11" s="15"/>
      <c r="M11" s="3">
        <v>0</v>
      </c>
      <c r="N11" s="2">
        <v>0</v>
      </c>
      <c r="O11" s="22" t="s">
        <v>7</v>
      </c>
      <c r="P11" s="23"/>
      <c r="T11" s="51"/>
      <c r="U11" s="52"/>
      <c r="V11" s="52"/>
      <c r="W11" s="52"/>
      <c r="X11" s="52"/>
      <c r="Y11" s="52"/>
      <c r="Z11" s="52"/>
      <c r="AA11" s="52"/>
      <c r="AB11" s="52"/>
      <c r="AC11" s="52"/>
      <c r="AD11" s="52"/>
      <c r="AE11" s="52"/>
      <c r="AF11" s="52"/>
      <c r="AG11" s="53"/>
      <c r="AK11" s="1">
        <v>1</v>
      </c>
      <c r="AL11" s="1">
        <f>AL10+$AL$7</f>
        <v>0.39269908169872414</v>
      </c>
      <c r="AN11" s="1">
        <f xml:space="preserve"> COS(AL11) * $M$19 + $M$18</f>
        <v>24619.397662556432</v>
      </c>
      <c r="AO11" s="1">
        <f t="shared" ref="AO11:AO74" si="0" xml:space="preserve"> SIN(AL11) * $M$19 + $N$18</f>
        <v>9413.4171618254495</v>
      </c>
      <c r="AQ11" s="1">
        <f t="shared" ref="AQ11:AQ74" si="1" xml:space="preserve"> COS(AL11) * $M$27 + $M$26</f>
        <v>-16766.421636210496</v>
      </c>
      <c r="AR11" s="1">
        <f t="shared" ref="AR11:AR74" si="2" xml:space="preserve"> SIN(AL11) * $M$27 + $N$26</f>
        <v>11339.392013277815</v>
      </c>
      <c r="AT11" s="1">
        <f t="shared" ref="AT11:AT74" si="3" xml:space="preserve"> COS(AL11) * $M$35 + $M$34</f>
        <v>-380.60233744356628</v>
      </c>
      <c r="AU11" s="1">
        <f t="shared" ref="AU11:AU74" si="4" xml:space="preserve"> SIN(AL11) * $M$35 + $N$34</f>
        <v>-13086.58283817455</v>
      </c>
      <c r="AW11" s="1">
        <v>1</v>
      </c>
      <c r="AZ11" s="1">
        <f>AZ10 + BC10 * AW11 + $M$5 * BF10 * POWER(AW11, 2)</f>
        <v>59.584266651713136</v>
      </c>
      <c r="BA11" s="1">
        <f>BA10+BD10*AW11+$M$5*BG10* POWER(AW11, 2)</f>
        <v>-380.25839299322826</v>
      </c>
      <c r="BC11" s="1">
        <f>BC10 + BF10 * AW11</f>
        <v>119.16853330342627</v>
      </c>
      <c r="BD11" s="1">
        <f>BD10+BG10*AW11</f>
        <v>-760.51678598645651</v>
      </c>
      <c r="BF11" s="1">
        <f t="shared" ref="BF11:BF74" si="5">BJ11 + BO11 + BT11</f>
        <v>92.168380091207439</v>
      </c>
      <c r="BG11" s="1">
        <f t="shared" ref="BG11:BG74" si="6">BK11 + BP11 + BU11</f>
        <v>-772.00413625149088</v>
      </c>
      <c r="BJ11" s="1">
        <f t="shared" ref="BJ11:BJ74" si="7">$M$22*($M$18 - AZ11)/ (SQRT(($M$18 - AZ11)^2 + ($N$18 - BA11)^2 )^2 + $M$23^2)^(3/2)</f>
        <v>788.45726943895556</v>
      </c>
      <c r="BK11" s="1">
        <f t="shared" ref="BK11:BK74" si="8">$M$22*($N$18 - BA11)/ (SQRT(($M$18 - AZ11)^2 + ($N$18 - BA11)^2 )^2 + $M$23^2)^(3/2)</f>
        <v>311.5906457567902</v>
      </c>
      <c r="BO11" s="1">
        <f t="shared" ref="BO11:BO74" si="9">$M$30*($M$26 - AZ11)/ (SQRT(($M$26 - AZ11)^2 + ($N$26 - BA11)^2 )^2 + $M$31^2)^(3/2)</f>
        <v>-272.48191897504063</v>
      </c>
      <c r="BP11" s="1">
        <f t="shared" ref="BP11:BP74" si="10">$M$30*($N$26 - BA11)/ (SQRT(($M$26 - AZ11)^2 + ($N$26 - BA11)^2 )^2 + $M$31^2)^(3/2)</f>
        <v>141.00156258381318</v>
      </c>
      <c r="BT11" s="1">
        <f t="shared" ref="BT11:BT74" si="11">$M$38*($M$34 - AZ11)/ (SQRT(($M$34 - AZ11)^2 + ($N$34 - BA11)^2 )^2 + $M$39^2)^(3/2)</f>
        <v>-423.80697037270755</v>
      </c>
      <c r="BU11" s="1">
        <f t="shared" ref="BU11:BU74" si="12">$M$38*($N$34 - BA11)/ (SQRT(($M$34 - AZ11)^2 + ($N$34 - BA11)^2 )^2 + $M$39^2)^(3/2)</f>
        <v>-1224.5963445920943</v>
      </c>
    </row>
    <row r="12" spans="2:74">
      <c r="F12" s="25" t="s">
        <v>21</v>
      </c>
      <c r="G12" s="15"/>
      <c r="H12" s="15"/>
      <c r="I12" s="15"/>
      <c r="J12" s="15"/>
      <c r="K12" s="15"/>
      <c r="L12" s="15"/>
      <c r="M12" s="3">
        <v>0</v>
      </c>
      <c r="N12" s="2">
        <v>0</v>
      </c>
      <c r="O12" s="22" t="s">
        <v>3</v>
      </c>
      <c r="P12" s="23"/>
      <c r="T12" s="51"/>
      <c r="U12" s="52"/>
      <c r="V12" s="52"/>
      <c r="W12" s="52"/>
      <c r="X12" s="52"/>
      <c r="Y12" s="52"/>
      <c r="Z12" s="52"/>
      <c r="AA12" s="52"/>
      <c r="AB12" s="52"/>
      <c r="AC12" s="52"/>
      <c r="AD12" s="52"/>
      <c r="AE12" s="52"/>
      <c r="AF12" s="52"/>
      <c r="AG12" s="53"/>
      <c r="AK12" s="1">
        <v>2</v>
      </c>
      <c r="AL12" s="1">
        <f>AL11+$AL$7</f>
        <v>0.78539816339744828</v>
      </c>
      <c r="AN12" s="1">
        <f t="shared" ref="AN12:AN75" si="13" xml:space="preserve"> COS(AL12) * $M$19 + $M$18</f>
        <v>23535.533905932738</v>
      </c>
      <c r="AO12" s="1">
        <f t="shared" si="0"/>
        <v>11035.533905932738</v>
      </c>
      <c r="AQ12" s="1">
        <f t="shared" si="1"/>
        <v>-17525.126265847084</v>
      </c>
      <c r="AR12" s="1">
        <f t="shared" si="2"/>
        <v>12474.873734152916</v>
      </c>
      <c r="AT12" s="1">
        <f t="shared" si="3"/>
        <v>-1464.466094067262</v>
      </c>
      <c r="AU12" s="1">
        <f t="shared" si="4"/>
        <v>-11464.466094067262</v>
      </c>
      <c r="AW12" s="1">
        <v>2</v>
      </c>
      <c r="AZ12" s="1">
        <f>AZ11 + BC11 * AW12 + $M$5 * BF11 * POWER(AW12, 2)</f>
        <v>482.25809344098059</v>
      </c>
      <c r="BA12" s="1">
        <f t="shared" ref="BA12:BA75" si="14">BA11+BD11*AW12+$M$5*BG11* POWER(AW12, 2)</f>
        <v>-3445.3002374691232</v>
      </c>
      <c r="BC12" s="1">
        <f t="shared" ref="BC12:BC75" si="15">BC11 + BF11 * AW12</f>
        <v>303.50529348584115</v>
      </c>
      <c r="BD12" s="1">
        <f t="shared" ref="BD12:BD75" si="16">BD11+BG11*AW12</f>
        <v>-2304.5250584894384</v>
      </c>
      <c r="BF12" s="1">
        <f t="shared" si="5"/>
        <v>-199.12072557859341</v>
      </c>
      <c r="BG12" s="1">
        <f t="shared" si="6"/>
        <v>-878.74603946738932</v>
      </c>
      <c r="BJ12" s="1">
        <f t="shared" si="7"/>
        <v>694.05896063070713</v>
      </c>
      <c r="BK12" s="1">
        <f t="shared" si="8"/>
        <v>389.21939551090981</v>
      </c>
      <c r="BO12" s="1">
        <f t="shared" si="9"/>
        <v>-222.3327709098067</v>
      </c>
      <c r="BP12" s="1">
        <f t="shared" si="10"/>
        <v>145.94732884789025</v>
      </c>
      <c r="BT12" s="1">
        <f t="shared" si="11"/>
        <v>-670.84691529949384</v>
      </c>
      <c r="BU12" s="1">
        <f t="shared" si="12"/>
        <v>-1413.9127638261893</v>
      </c>
    </row>
    <row r="13" spans="2:74" ht="17.25">
      <c r="G13" s="25" t="s">
        <v>22</v>
      </c>
      <c r="H13" s="15"/>
      <c r="I13" s="15"/>
      <c r="J13" s="15"/>
      <c r="K13" s="15"/>
      <c r="L13" s="15"/>
      <c r="M13" s="3">
        <v>0</v>
      </c>
      <c r="N13" s="2">
        <v>0</v>
      </c>
      <c r="O13" s="22" t="s">
        <v>10</v>
      </c>
      <c r="P13" s="23"/>
      <c r="T13" s="51"/>
      <c r="U13" s="52"/>
      <c r="V13" s="52"/>
      <c r="W13" s="52"/>
      <c r="X13" s="52"/>
      <c r="Y13" s="52"/>
      <c r="Z13" s="52"/>
      <c r="AA13" s="52"/>
      <c r="AB13" s="52"/>
      <c r="AC13" s="52"/>
      <c r="AD13" s="52"/>
      <c r="AE13" s="52"/>
      <c r="AF13" s="52"/>
      <c r="AG13" s="53"/>
      <c r="AK13" s="1">
        <v>3</v>
      </c>
      <c r="AL13" s="1">
        <f t="shared" ref="AL13:AL76" si="17">AL12+$AL$7</f>
        <v>1.1780972450961724</v>
      </c>
      <c r="AN13" s="1">
        <f t="shared" si="13"/>
        <v>21913.417161825448</v>
      </c>
      <c r="AO13" s="1">
        <f t="shared" si="0"/>
        <v>12119.397662556434</v>
      </c>
      <c r="AQ13" s="1">
        <f t="shared" si="1"/>
        <v>-18660.607986722185</v>
      </c>
      <c r="AR13" s="1">
        <f t="shared" si="2"/>
        <v>13233.578363789504</v>
      </c>
      <c r="AT13" s="1">
        <f t="shared" si="3"/>
        <v>-3086.5828381745505</v>
      </c>
      <c r="AU13" s="1">
        <f t="shared" si="4"/>
        <v>-10380.602337443566</v>
      </c>
      <c r="AW13" s="1">
        <v>3</v>
      </c>
      <c r="AZ13" s="1">
        <f t="shared" ref="AZ12:AZ75" si="18">AZ12 + BC12 * AW13 + $M$5 * BF12 * POWER(AW13, 2)</f>
        <v>496.73070879483384</v>
      </c>
      <c r="BA13" s="1">
        <f t="shared" si="14"/>
        <v>-14313.232590540691</v>
      </c>
      <c r="BC13" s="1">
        <f t="shared" si="15"/>
        <v>-293.85688324993902</v>
      </c>
      <c r="BD13" s="1">
        <f t="shared" si="16"/>
        <v>-4940.7631768916062</v>
      </c>
      <c r="BF13" s="1">
        <f t="shared" si="5"/>
        <v>-1687.7193935100831</v>
      </c>
      <c r="BG13" s="1">
        <f t="shared" si="6"/>
        <v>272.06326584985226</v>
      </c>
      <c r="BJ13" s="1">
        <f t="shared" si="7"/>
        <v>345.37157387786573</v>
      </c>
      <c r="BK13" s="1">
        <f t="shared" si="8"/>
        <v>386.27731375048171</v>
      </c>
      <c r="BO13" s="1">
        <f t="shared" si="9"/>
        <v>-106.62655493125341</v>
      </c>
      <c r="BP13" s="1">
        <f t="shared" si="10"/>
        <v>126.48047472562308</v>
      </c>
      <c r="BT13" s="1">
        <f t="shared" si="11"/>
        <v>-1926.4644124566955</v>
      </c>
      <c r="BU13" s="1">
        <f t="shared" si="12"/>
        <v>-240.69452262625254</v>
      </c>
    </row>
    <row r="14" spans="2:74">
      <c r="H14" s="25" t="s">
        <v>23</v>
      </c>
      <c r="I14" s="15"/>
      <c r="J14" s="15"/>
      <c r="K14" s="15"/>
      <c r="L14" s="15"/>
      <c r="M14" s="22">
        <v>2500</v>
      </c>
      <c r="N14" s="24"/>
      <c r="O14" s="22" t="s">
        <v>7</v>
      </c>
      <c r="P14" s="23"/>
      <c r="T14" s="51"/>
      <c r="U14" s="52"/>
      <c r="V14" s="52"/>
      <c r="W14" s="52"/>
      <c r="X14" s="52"/>
      <c r="Y14" s="52"/>
      <c r="Z14" s="52"/>
      <c r="AA14" s="52"/>
      <c r="AB14" s="52"/>
      <c r="AC14" s="52"/>
      <c r="AD14" s="52"/>
      <c r="AE14" s="52"/>
      <c r="AF14" s="52"/>
      <c r="AG14" s="53"/>
      <c r="AK14" s="1">
        <v>4</v>
      </c>
      <c r="AL14" s="1">
        <f t="shared" si="17"/>
        <v>1.5707963267948966</v>
      </c>
      <c r="AN14" s="1">
        <f t="shared" si="13"/>
        <v>20000</v>
      </c>
      <c r="AO14" s="1">
        <f t="shared" si="0"/>
        <v>12500</v>
      </c>
      <c r="AQ14" s="1">
        <f t="shared" si="1"/>
        <v>-20000</v>
      </c>
      <c r="AR14" s="1">
        <f t="shared" si="2"/>
        <v>13500</v>
      </c>
      <c r="AT14" s="1">
        <f t="shared" si="3"/>
        <v>-5000</v>
      </c>
      <c r="AU14" s="1">
        <f t="shared" si="4"/>
        <v>-10000</v>
      </c>
      <c r="AW14" s="1">
        <v>4</v>
      </c>
      <c r="AZ14" s="1">
        <f t="shared" si="18"/>
        <v>-14180.451972285588</v>
      </c>
      <c r="BA14" s="1">
        <f t="shared" si="14"/>
        <v>-31899.779171308302</v>
      </c>
      <c r="BC14" s="1">
        <f t="shared" si="15"/>
        <v>-7044.7344572902712</v>
      </c>
      <c r="BD14" s="1">
        <f t="shared" si="16"/>
        <v>-3852.510113492197</v>
      </c>
      <c r="BF14" s="1">
        <f t="shared" si="5"/>
        <v>578.14002639449586</v>
      </c>
      <c r="BG14" s="1">
        <f t="shared" si="6"/>
        <v>1101.9216088593632</v>
      </c>
      <c r="BJ14" s="1">
        <f t="shared" si="7"/>
        <v>119.4685440889254</v>
      </c>
      <c r="BK14" s="1">
        <f t="shared" si="8"/>
        <v>137.71129354398116</v>
      </c>
      <c r="BO14" s="1">
        <f t="shared" si="9"/>
        <v>-13.258707974819799</v>
      </c>
      <c r="BP14" s="1">
        <f t="shared" si="10"/>
        <v>95.460495144327766</v>
      </c>
      <c r="BT14" s="1">
        <f t="shared" si="11"/>
        <v>471.93019028039032</v>
      </c>
      <c r="BU14" s="1">
        <f t="shared" si="12"/>
        <v>868.74982017105424</v>
      </c>
    </row>
    <row r="15" spans="2:74">
      <c r="T15" s="51"/>
      <c r="U15" s="52"/>
      <c r="V15" s="52"/>
      <c r="W15" s="52"/>
      <c r="X15" s="52"/>
      <c r="Y15" s="52"/>
      <c r="Z15" s="52"/>
      <c r="AA15" s="52"/>
      <c r="AB15" s="52"/>
      <c r="AC15" s="52"/>
      <c r="AD15" s="52"/>
      <c r="AE15" s="52"/>
      <c r="AF15" s="52"/>
      <c r="AG15" s="53"/>
      <c r="AK15">
        <v>5</v>
      </c>
      <c r="AL15" s="1">
        <f t="shared" si="17"/>
        <v>1.9634954084936207</v>
      </c>
      <c r="AN15" s="1">
        <f t="shared" si="13"/>
        <v>18086.582838174552</v>
      </c>
      <c r="AO15" s="1">
        <f t="shared" si="0"/>
        <v>12119.397662556434</v>
      </c>
      <c r="AQ15" s="1">
        <f t="shared" si="1"/>
        <v>-21339.392013277815</v>
      </c>
      <c r="AR15" s="1">
        <f t="shared" si="2"/>
        <v>13233.578363789504</v>
      </c>
      <c r="AT15" s="1">
        <f t="shared" si="3"/>
        <v>-6913.4171618254486</v>
      </c>
      <c r="AU15" s="1">
        <f t="shared" si="4"/>
        <v>-10380.602337443566</v>
      </c>
      <c r="AW15" s="1">
        <v>5</v>
      </c>
      <c r="AZ15" s="1">
        <f t="shared" si="18"/>
        <v>-42177.373928805748</v>
      </c>
      <c r="BA15" s="1">
        <f t="shared" si="14"/>
        <v>-37388.309628027244</v>
      </c>
      <c r="BC15" s="1">
        <f t="shared" si="15"/>
        <v>-4154.0343253177916</v>
      </c>
      <c r="BD15" s="1">
        <f t="shared" si="16"/>
        <v>1657.097930804619</v>
      </c>
      <c r="BF15" s="1">
        <f t="shared" si="5"/>
        <v>317.83753214801214</v>
      </c>
      <c r="BG15" s="1">
        <f t="shared" si="6"/>
        <v>241.38361922699346</v>
      </c>
      <c r="BJ15" s="1">
        <f t="shared" si="7"/>
        <v>70.383652534668229</v>
      </c>
      <c r="BK15" s="1">
        <f t="shared" si="8"/>
        <v>50.812747275966451</v>
      </c>
      <c r="BO15" s="1">
        <f t="shared" si="9"/>
        <v>27.07803477609588</v>
      </c>
      <c r="BP15" s="1">
        <f t="shared" si="10"/>
        <v>57.859974774624739</v>
      </c>
      <c r="BT15" s="1">
        <f t="shared" si="11"/>
        <v>220.37584483724802</v>
      </c>
      <c r="BU15" s="1">
        <f t="shared" si="12"/>
        <v>132.71089717640228</v>
      </c>
    </row>
    <row r="16" spans="2:74" ht="20.25">
      <c r="C16" s="17" t="s">
        <v>8</v>
      </c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T16" s="51"/>
      <c r="U16" s="52"/>
      <c r="V16" s="52"/>
      <c r="W16" s="52"/>
      <c r="X16" s="52"/>
      <c r="Y16" s="52"/>
      <c r="Z16" s="52"/>
      <c r="AA16" s="52"/>
      <c r="AB16" s="52"/>
      <c r="AC16" s="52"/>
      <c r="AD16" s="52"/>
      <c r="AE16" s="52"/>
      <c r="AF16" s="52"/>
      <c r="AG16" s="53"/>
      <c r="AK16" s="1">
        <v>6</v>
      </c>
      <c r="AL16" s="1">
        <f t="shared" si="17"/>
        <v>2.3561944901923448</v>
      </c>
      <c r="AN16" s="1">
        <f t="shared" si="13"/>
        <v>16464.466094067262</v>
      </c>
      <c r="AO16" s="1">
        <f t="shared" si="0"/>
        <v>11035.533905932738</v>
      </c>
      <c r="AQ16" s="1">
        <f t="shared" si="1"/>
        <v>-22474.873734152916</v>
      </c>
      <c r="AR16" s="1">
        <f t="shared" si="2"/>
        <v>12474.873734152916</v>
      </c>
      <c r="AT16" s="1">
        <f t="shared" si="3"/>
        <v>-8535.533905932738</v>
      </c>
      <c r="AU16" s="1">
        <f t="shared" si="4"/>
        <v>-11464.466094067262</v>
      </c>
      <c r="AW16" s="1">
        <v>6</v>
      </c>
      <c r="AZ16" s="1">
        <f t="shared" si="18"/>
        <v>-61380.504302048277</v>
      </c>
      <c r="BA16" s="1">
        <f t="shared" si="14"/>
        <v>-23100.816897113647</v>
      </c>
      <c r="BC16" s="1">
        <f t="shared" si="15"/>
        <v>-2247.0091324297186</v>
      </c>
      <c r="BD16" s="1">
        <f t="shared" si="16"/>
        <v>3105.3996461665797</v>
      </c>
      <c r="BF16" s="1">
        <f t="shared" si="5"/>
        <v>264.86898414774203</v>
      </c>
      <c r="BG16" s="1">
        <f t="shared" si="6"/>
        <v>84.762125357121946</v>
      </c>
      <c r="BJ16" s="1">
        <f t="shared" si="7"/>
        <v>63.568824945841669</v>
      </c>
      <c r="BK16" s="1">
        <f t="shared" si="8"/>
        <v>23.903243033644003</v>
      </c>
      <c r="BL16" s="11"/>
      <c r="BO16" s="1">
        <f t="shared" si="9"/>
        <v>48.665459860289374</v>
      </c>
      <c r="BP16" s="1">
        <f t="shared" si="10"/>
        <v>38.92814993966946</v>
      </c>
      <c r="BT16" s="1">
        <f t="shared" si="11"/>
        <v>152.63469934161097</v>
      </c>
      <c r="BU16" s="1">
        <f t="shared" si="12"/>
        <v>21.930732383808479</v>
      </c>
    </row>
    <row r="17" spans="3:73">
      <c r="C17" s="18" t="s">
        <v>9</v>
      </c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T17" s="51"/>
      <c r="U17" s="52"/>
      <c r="V17" s="52"/>
      <c r="W17" s="52"/>
      <c r="X17" s="52"/>
      <c r="Y17" s="52"/>
      <c r="Z17" s="52"/>
      <c r="AA17" s="52"/>
      <c r="AB17" s="52"/>
      <c r="AC17" s="52"/>
      <c r="AD17" s="52"/>
      <c r="AE17" s="52"/>
      <c r="AF17" s="52"/>
      <c r="AG17" s="53"/>
      <c r="AK17" s="1">
        <v>7</v>
      </c>
      <c r="AL17" s="1">
        <f t="shared" si="17"/>
        <v>2.748893571891069</v>
      </c>
      <c r="AN17" s="1">
        <f t="shared" si="13"/>
        <v>15380.602337443566</v>
      </c>
      <c r="AO17" s="1">
        <f t="shared" si="0"/>
        <v>9413.4171618254495</v>
      </c>
      <c r="AQ17" s="1">
        <f t="shared" si="1"/>
        <v>-23233.578363789504</v>
      </c>
      <c r="AR17" s="1">
        <f t="shared" si="2"/>
        <v>11339.392013277815</v>
      </c>
      <c r="AT17" s="1">
        <f t="shared" si="3"/>
        <v>-9619.3976625564337</v>
      </c>
      <c r="AU17" s="1">
        <f t="shared" si="4"/>
        <v>-13086.58283817455</v>
      </c>
      <c r="AW17" s="1">
        <v>7</v>
      </c>
      <c r="AZ17" s="1">
        <f t="shared" si="18"/>
        <v>-70620.278117436639</v>
      </c>
      <c r="BA17" s="1">
        <f t="shared" si="14"/>
        <v>713.65269730189675</v>
      </c>
      <c r="BC17" s="1">
        <f t="shared" si="15"/>
        <v>-392.92624339552458</v>
      </c>
      <c r="BD17" s="1">
        <f t="shared" si="16"/>
        <v>3698.7345236664332</v>
      </c>
      <c r="BF17" s="1">
        <f t="shared" si="5"/>
        <v>235.23460817582742</v>
      </c>
      <c r="BG17" s="1">
        <f t="shared" si="6"/>
        <v>-9.3696492639514091</v>
      </c>
      <c r="BJ17" s="1">
        <f t="shared" si="7"/>
        <v>62.095982266789058</v>
      </c>
      <c r="BK17" s="1">
        <f t="shared" si="8"/>
        <v>4.6502274161916173</v>
      </c>
      <c r="BO17" s="1">
        <f t="shared" si="9"/>
        <v>64.884229922502101</v>
      </c>
      <c r="BP17" s="1">
        <f t="shared" si="10"/>
        <v>11.903085402466823</v>
      </c>
      <c r="BT17" s="1">
        <f t="shared" si="11"/>
        <v>108.25439598653624</v>
      </c>
      <c r="BU17" s="1">
        <f t="shared" si="12"/>
        <v>-25.92296208260985</v>
      </c>
    </row>
    <row r="18" spans="3:73" ht="18">
      <c r="D18" s="19" t="s">
        <v>29</v>
      </c>
      <c r="E18" s="20"/>
      <c r="F18" s="20"/>
      <c r="G18" s="20"/>
      <c r="H18" s="20"/>
      <c r="I18" s="20"/>
      <c r="J18" s="20"/>
      <c r="K18" s="20"/>
      <c r="L18" s="21"/>
      <c r="M18" s="5">
        <v>20000</v>
      </c>
      <c r="N18" s="6">
        <v>7500</v>
      </c>
      <c r="O18" s="12" t="s">
        <v>7</v>
      </c>
      <c r="P18" s="13"/>
      <c r="T18" s="51"/>
      <c r="U18" s="52"/>
      <c r="V18" s="52"/>
      <c r="W18" s="52"/>
      <c r="X18" s="52"/>
      <c r="Y18" s="52"/>
      <c r="Z18" s="52"/>
      <c r="AA18" s="52"/>
      <c r="AB18" s="52"/>
      <c r="AC18" s="52"/>
      <c r="AD18" s="52"/>
      <c r="AE18" s="52"/>
      <c r="AF18" s="52"/>
      <c r="AG18" s="53"/>
      <c r="AK18" s="1">
        <v>8</v>
      </c>
      <c r="AL18" s="1">
        <f t="shared" si="17"/>
        <v>3.1415926535897931</v>
      </c>
      <c r="AN18" s="1">
        <f t="shared" si="13"/>
        <v>15000</v>
      </c>
      <c r="AO18" s="1">
        <f t="shared" si="0"/>
        <v>7500.0000000000009</v>
      </c>
      <c r="AQ18" s="1">
        <f t="shared" si="1"/>
        <v>-23500</v>
      </c>
      <c r="AR18" s="1">
        <f t="shared" si="2"/>
        <v>10000</v>
      </c>
      <c r="AT18" s="1">
        <f t="shared" si="3"/>
        <v>-10000</v>
      </c>
      <c r="AU18" s="1">
        <f t="shared" si="4"/>
        <v>-15000</v>
      </c>
      <c r="AW18" s="1">
        <v>8</v>
      </c>
      <c r="AZ18" s="1">
        <f t="shared" si="18"/>
        <v>-66236.18060297436</v>
      </c>
      <c r="BA18" s="1">
        <f t="shared" si="14"/>
        <v>30003.700110186917</v>
      </c>
      <c r="BC18" s="1">
        <f t="shared" si="15"/>
        <v>1488.9506220110948</v>
      </c>
      <c r="BD18" s="1">
        <f t="shared" si="16"/>
        <v>3623.7773295548218</v>
      </c>
      <c r="BF18" s="1">
        <f t="shared" si="5"/>
        <v>196.90556657820963</v>
      </c>
      <c r="BG18" s="1">
        <f t="shared" si="6"/>
        <v>-95.964294010125101</v>
      </c>
      <c r="BJ18" s="1">
        <f t="shared" si="7"/>
        <v>62.596969564951166</v>
      </c>
      <c r="BK18" s="1">
        <f t="shared" si="8"/>
        <v>-16.334946898698487</v>
      </c>
      <c r="BO18" s="1">
        <f t="shared" si="9"/>
        <v>63.109838647633616</v>
      </c>
      <c r="BP18" s="1">
        <f t="shared" si="10"/>
        <v>-27.303948333230949</v>
      </c>
      <c r="BT18" s="1">
        <f t="shared" si="11"/>
        <v>71.198758365624869</v>
      </c>
      <c r="BU18" s="1">
        <f t="shared" si="12"/>
        <v>-52.325398778195662</v>
      </c>
    </row>
    <row r="19" spans="3:73" ht="18">
      <c r="E19" s="19" t="s">
        <v>30</v>
      </c>
      <c r="F19" s="20"/>
      <c r="G19" s="20"/>
      <c r="H19" s="20"/>
      <c r="I19" s="20"/>
      <c r="J19" s="20"/>
      <c r="K19" s="20"/>
      <c r="L19" s="21"/>
      <c r="M19" s="12">
        <v>5000</v>
      </c>
      <c r="N19" s="13"/>
      <c r="O19" s="12" t="s">
        <v>7</v>
      </c>
      <c r="P19" s="13"/>
      <c r="T19" s="51"/>
      <c r="U19" s="52"/>
      <c r="V19" s="52"/>
      <c r="W19" s="52"/>
      <c r="X19" s="52"/>
      <c r="Y19" s="52"/>
      <c r="Z19" s="52"/>
      <c r="AA19" s="52"/>
      <c r="AB19" s="52"/>
      <c r="AC19" s="52"/>
      <c r="AD19" s="52"/>
      <c r="AE19" s="52"/>
      <c r="AF19" s="52"/>
      <c r="AG19" s="53"/>
      <c r="AK19" s="1">
        <v>9</v>
      </c>
      <c r="AL19" s="1">
        <f t="shared" si="17"/>
        <v>3.5342917352885173</v>
      </c>
      <c r="AN19" s="1">
        <f t="shared" si="13"/>
        <v>15380.602337443564</v>
      </c>
      <c r="AO19" s="1">
        <f t="shared" si="0"/>
        <v>5586.5828381745514</v>
      </c>
      <c r="AQ19" s="1">
        <f t="shared" si="1"/>
        <v>-23233.578363789504</v>
      </c>
      <c r="AR19" s="1">
        <f t="shared" si="2"/>
        <v>8660.6079867221852</v>
      </c>
      <c r="AT19" s="1">
        <f t="shared" si="3"/>
        <v>-9619.3976625564355</v>
      </c>
      <c r="AU19" s="1">
        <f t="shared" si="4"/>
        <v>-16913.417161825448</v>
      </c>
      <c r="AW19" s="1">
        <v>9</v>
      </c>
      <c r="AZ19" s="1">
        <f t="shared" si="18"/>
        <v>-44860.949558457018</v>
      </c>
      <c r="BA19" s="1">
        <f t="shared" si="14"/>
        <v>58731.142168770246</v>
      </c>
      <c r="BC19" s="1">
        <f t="shared" si="15"/>
        <v>3261.1007212149816</v>
      </c>
      <c r="BD19" s="1">
        <f t="shared" si="16"/>
        <v>2760.098683463696</v>
      </c>
      <c r="BF19" s="1">
        <f t="shared" si="5"/>
        <v>120.16459152861934</v>
      </c>
      <c r="BG19" s="1">
        <f t="shared" si="6"/>
        <v>-162.83848759551972</v>
      </c>
      <c r="BJ19" s="1">
        <f t="shared" si="7"/>
        <v>58.848344553117649</v>
      </c>
      <c r="BK19" s="1">
        <f t="shared" si="8"/>
        <v>-46.48201925382461</v>
      </c>
      <c r="BO19" s="1">
        <f t="shared" si="9"/>
        <v>26.614382391226712</v>
      </c>
      <c r="BP19" s="1">
        <f t="shared" si="10"/>
        <v>-52.168130142868883</v>
      </c>
      <c r="BT19" s="1">
        <f t="shared" si="11"/>
        <v>34.701864584274986</v>
      </c>
      <c r="BU19" s="1">
        <f t="shared" si="12"/>
        <v>-64.18833819882623</v>
      </c>
    </row>
    <row r="20" spans="3:73" ht="18.75">
      <c r="E20" s="4"/>
      <c r="F20" s="19" t="s">
        <v>31</v>
      </c>
      <c r="G20" s="20"/>
      <c r="H20" s="20"/>
      <c r="I20" s="20"/>
      <c r="J20" s="20"/>
      <c r="K20" s="20"/>
      <c r="L20" s="21"/>
      <c r="M20" s="12">
        <v>1</v>
      </c>
      <c r="N20" s="13"/>
      <c r="O20" s="12" t="s">
        <v>11</v>
      </c>
      <c r="P20" s="13"/>
      <c r="T20" s="51"/>
      <c r="U20" s="52"/>
      <c r="V20" s="52"/>
      <c r="W20" s="52"/>
      <c r="X20" s="52"/>
      <c r="Y20" s="52"/>
      <c r="Z20" s="52"/>
      <c r="AA20" s="52"/>
      <c r="AB20" s="52"/>
      <c r="AC20" s="52"/>
      <c r="AD20" s="52"/>
      <c r="AE20" s="52"/>
      <c r="AF20" s="52"/>
      <c r="AG20" s="53"/>
      <c r="AK20">
        <v>10</v>
      </c>
      <c r="AL20" s="1">
        <f t="shared" si="17"/>
        <v>3.9269908169872414</v>
      </c>
      <c r="AN20" s="1">
        <f t="shared" si="13"/>
        <v>16464.466094067262</v>
      </c>
      <c r="AO20" s="1">
        <f t="shared" si="0"/>
        <v>3964.4660940672625</v>
      </c>
      <c r="AQ20" s="1">
        <f t="shared" si="1"/>
        <v>-22474.873734152916</v>
      </c>
      <c r="AR20" s="1">
        <f t="shared" si="2"/>
        <v>7525.1262658470841</v>
      </c>
      <c r="AT20" s="1">
        <f t="shared" si="3"/>
        <v>-8535.533905932738</v>
      </c>
      <c r="AU20" s="1">
        <f t="shared" si="4"/>
        <v>-18535.533905932738</v>
      </c>
      <c r="AW20" s="1">
        <v>10</v>
      </c>
      <c r="AZ20" s="1">
        <f t="shared" si="18"/>
        <v>-6241.7127698762342</v>
      </c>
      <c r="BA20" s="1">
        <f t="shared" si="14"/>
        <v>78190.204623631216</v>
      </c>
      <c r="BC20" s="1">
        <f t="shared" si="15"/>
        <v>4462.7466365011751</v>
      </c>
      <c r="BD20" s="1">
        <f t="shared" si="16"/>
        <v>1131.7138075084988</v>
      </c>
      <c r="BF20" s="1">
        <f t="shared" si="5"/>
        <v>24.78100056518706</v>
      </c>
      <c r="BG20" s="1">
        <f t="shared" si="6"/>
        <v>-179.18803289001397</v>
      </c>
      <c r="BJ20" s="1">
        <f t="shared" si="7"/>
        <v>31.221464612360116</v>
      </c>
      <c r="BK20" s="1">
        <f t="shared" si="8"/>
        <v>-84.104713036519001</v>
      </c>
      <c r="BO20" s="1">
        <f t="shared" si="9"/>
        <v>-7.2299351303088377</v>
      </c>
      <c r="BP20" s="1">
        <f t="shared" si="10"/>
        <v>-35.833730442252474</v>
      </c>
      <c r="BT20" s="1">
        <f t="shared" si="11"/>
        <v>0.78947108313578451</v>
      </c>
      <c r="BU20" s="1">
        <f t="shared" si="12"/>
        <v>-59.249589411242503</v>
      </c>
    </row>
    <row r="21" spans="3:73" ht="18.75">
      <c r="E21" s="4"/>
      <c r="F21" s="4"/>
      <c r="G21" s="14" t="s">
        <v>32</v>
      </c>
      <c r="H21" s="15"/>
      <c r="I21" s="15"/>
      <c r="J21" s="15"/>
      <c r="K21" s="15"/>
      <c r="L21" s="16"/>
      <c r="M21" s="12">
        <f xml:space="preserve"> (4/3)*PI()*POWER(M19,3)</f>
        <v>523598775598.29883</v>
      </c>
      <c r="N21" s="13"/>
      <c r="O21" s="12" t="s">
        <v>12</v>
      </c>
      <c r="P21" s="13"/>
      <c r="T21" s="51"/>
      <c r="U21" s="52"/>
      <c r="V21" s="52"/>
      <c r="W21" s="52"/>
      <c r="X21" s="52"/>
      <c r="Y21" s="52"/>
      <c r="Z21" s="52"/>
      <c r="AA21" s="52"/>
      <c r="AB21" s="52"/>
      <c r="AC21" s="52"/>
      <c r="AD21" s="52"/>
      <c r="AE21" s="52"/>
      <c r="AF21" s="52"/>
      <c r="AG21" s="53"/>
      <c r="AK21" s="1">
        <v>11</v>
      </c>
      <c r="AL21" s="1">
        <f t="shared" si="17"/>
        <v>4.3196898986859651</v>
      </c>
      <c r="AN21" s="1">
        <f t="shared" si="13"/>
        <v>18086.582838174549</v>
      </c>
      <c r="AO21" s="1">
        <f t="shared" si="0"/>
        <v>2880.6023374435672</v>
      </c>
      <c r="AQ21" s="1">
        <f t="shared" si="1"/>
        <v>-21339.392013277815</v>
      </c>
      <c r="AR21" s="1">
        <f t="shared" si="2"/>
        <v>6766.4216362104971</v>
      </c>
      <c r="AT21" s="1">
        <f t="shared" si="3"/>
        <v>-6913.4171618254513</v>
      </c>
      <c r="AU21" s="1">
        <f t="shared" si="4"/>
        <v>-19619.397662556432</v>
      </c>
      <c r="AW21" s="1">
        <v>11</v>
      </c>
      <c r="AZ21" s="1">
        <f t="shared" si="18"/>
        <v>44347.750765830504</v>
      </c>
      <c r="BA21" s="1">
        <f t="shared" si="14"/>
        <v>79798.180516378867</v>
      </c>
      <c r="BC21" s="1">
        <f t="shared" si="15"/>
        <v>4735.3376427182329</v>
      </c>
      <c r="BD21" s="1">
        <f t="shared" si="16"/>
        <v>-839.35455428165483</v>
      </c>
      <c r="BF21" s="1">
        <f t="shared" si="5"/>
        <v>-62.27908266350618</v>
      </c>
      <c r="BG21" s="1">
        <f t="shared" si="6"/>
        <v>-137.77808564570316</v>
      </c>
      <c r="BJ21" s="1">
        <f t="shared" si="7"/>
        <v>-27.989331793578803</v>
      </c>
      <c r="BK21" s="1">
        <f t="shared" si="8"/>
        <v>-83.111486642325104</v>
      </c>
      <c r="BO21" s="1">
        <f t="shared" si="9"/>
        <v>-13.397747607451393</v>
      </c>
      <c r="BP21" s="1">
        <f t="shared" si="10"/>
        <v>-14.53257332056346</v>
      </c>
      <c r="BT21" s="1">
        <f t="shared" si="11"/>
        <v>-20.892003262475988</v>
      </c>
      <c r="BU21" s="1">
        <f t="shared" si="12"/>
        <v>-40.134025682814595</v>
      </c>
    </row>
    <row r="22" spans="3:73" ht="18">
      <c r="E22" s="4"/>
      <c r="F22" s="4"/>
      <c r="G22" s="4"/>
      <c r="H22" s="14" t="s">
        <v>33</v>
      </c>
      <c r="I22" s="15"/>
      <c r="J22" s="15"/>
      <c r="K22" s="15"/>
      <c r="L22" s="16"/>
      <c r="M22" s="12">
        <f xml:space="preserve"> M20*M21</f>
        <v>523598775598.29883</v>
      </c>
      <c r="N22" s="13"/>
      <c r="O22" s="12" t="s">
        <v>6</v>
      </c>
      <c r="P22" s="13"/>
      <c r="T22" s="51"/>
      <c r="U22" s="52"/>
      <c r="V22" s="52"/>
      <c r="W22" s="52"/>
      <c r="X22" s="52"/>
      <c r="Y22" s="52"/>
      <c r="Z22" s="52"/>
      <c r="AA22" s="52"/>
      <c r="AB22" s="52"/>
      <c r="AC22" s="52"/>
      <c r="AD22" s="52"/>
      <c r="AE22" s="52"/>
      <c r="AF22" s="52"/>
      <c r="AG22" s="53"/>
      <c r="AK22" s="1">
        <v>12</v>
      </c>
      <c r="AL22" s="1">
        <f t="shared" si="17"/>
        <v>4.7123889803846897</v>
      </c>
      <c r="AN22" s="1">
        <f t="shared" si="13"/>
        <v>20000</v>
      </c>
      <c r="AO22" s="1">
        <f t="shared" si="0"/>
        <v>2500</v>
      </c>
      <c r="AQ22" s="1">
        <f t="shared" si="1"/>
        <v>-20000</v>
      </c>
      <c r="AR22" s="1">
        <f t="shared" si="2"/>
        <v>6500</v>
      </c>
      <c r="AT22" s="1">
        <f t="shared" si="3"/>
        <v>-5000.0000000000009</v>
      </c>
      <c r="AU22" s="1">
        <f t="shared" si="4"/>
        <v>-20000</v>
      </c>
      <c r="AW22" s="1">
        <v>12</v>
      </c>
      <c r="AZ22" s="1">
        <f t="shared" si="18"/>
        <v>96687.708526676855</v>
      </c>
      <c r="BA22" s="1">
        <f t="shared" si="14"/>
        <v>59805.90369850838</v>
      </c>
      <c r="BC22" s="1">
        <f t="shared" si="15"/>
        <v>3987.9886507561587</v>
      </c>
      <c r="BD22" s="1">
        <f t="shared" si="16"/>
        <v>-2492.6915820300928</v>
      </c>
      <c r="BF22" s="1">
        <f t="shared" si="5"/>
        <v>-85.771425979624553</v>
      </c>
      <c r="BG22" s="1">
        <f t="shared" si="6"/>
        <v>-57.299185802358878</v>
      </c>
      <c r="BJ22" s="1">
        <f t="shared" si="7"/>
        <v>-49.337867667871727</v>
      </c>
      <c r="BK22" s="1">
        <f t="shared" si="8"/>
        <v>-33.651569521440727</v>
      </c>
      <c r="BO22" s="1">
        <f t="shared" si="9"/>
        <v>-10.214910804163386</v>
      </c>
      <c r="BP22" s="1">
        <f t="shared" si="10"/>
        <v>-4.3600381756121491</v>
      </c>
      <c r="BT22" s="1">
        <f t="shared" si="11"/>
        <v>-26.218647507589431</v>
      </c>
      <c r="BU22" s="1">
        <f t="shared" si="12"/>
        <v>-19.287578105306007</v>
      </c>
    </row>
    <row r="23" spans="3:73" ht="18">
      <c r="E23" s="4"/>
      <c r="F23" s="4"/>
      <c r="G23" s="4"/>
      <c r="H23" s="4"/>
      <c r="I23" s="14" t="s">
        <v>34</v>
      </c>
      <c r="J23" s="15"/>
      <c r="K23" s="15"/>
      <c r="L23" s="16"/>
      <c r="M23" s="12">
        <f xml:space="preserve"> M19*$M$7</f>
        <v>10000</v>
      </c>
      <c r="N23" s="13"/>
      <c r="O23" s="12" t="s">
        <v>7</v>
      </c>
      <c r="P23" s="13"/>
      <c r="T23" s="51"/>
      <c r="U23" s="52"/>
      <c r="V23" s="52"/>
      <c r="W23" s="52"/>
      <c r="X23" s="52"/>
      <c r="Y23" s="52"/>
      <c r="Z23" s="52"/>
      <c r="AA23" s="52"/>
      <c r="AB23" s="52"/>
      <c r="AC23" s="52"/>
      <c r="AD23" s="52"/>
      <c r="AE23" s="52"/>
      <c r="AF23" s="52"/>
      <c r="AG23" s="53"/>
      <c r="AK23" s="1">
        <v>13</v>
      </c>
      <c r="AL23" s="1">
        <f t="shared" si="17"/>
        <v>5.1050880620834143</v>
      </c>
      <c r="AN23" s="1">
        <f t="shared" si="13"/>
        <v>21913.417161825451</v>
      </c>
      <c r="AO23" s="1">
        <f t="shared" si="0"/>
        <v>2880.6023374435672</v>
      </c>
      <c r="AQ23" s="1">
        <f t="shared" si="1"/>
        <v>-18660.607986722185</v>
      </c>
      <c r="AR23" s="1">
        <f t="shared" si="2"/>
        <v>6766.4216362104962</v>
      </c>
      <c r="AT23" s="1">
        <f t="shared" si="3"/>
        <v>-3086.58283817455</v>
      </c>
      <c r="AU23" s="1">
        <f t="shared" si="4"/>
        <v>-19619.397662556432</v>
      </c>
      <c r="AW23" s="1">
        <v>13</v>
      </c>
      <c r="AZ23" s="1">
        <f t="shared" si="18"/>
        <v>141283.87549122865</v>
      </c>
      <c r="BA23" s="1">
        <f t="shared" si="14"/>
        <v>22559.13193181785</v>
      </c>
      <c r="BC23" s="1">
        <f t="shared" si="15"/>
        <v>2872.9601130210394</v>
      </c>
      <c r="BD23" s="1">
        <f t="shared" si="16"/>
        <v>-3237.5809974607582</v>
      </c>
      <c r="BF23" s="1">
        <f t="shared" si="5"/>
        <v>-63.35247680974414</v>
      </c>
      <c r="BG23" s="1">
        <f t="shared" si="6"/>
        <v>-10.479002759316842</v>
      </c>
      <c r="BJ23" s="1">
        <f t="shared" si="7"/>
        <v>-34.441267675146257</v>
      </c>
      <c r="BK23" s="1">
        <f t="shared" si="8"/>
        <v>-4.2763771500407781</v>
      </c>
      <c r="BO23" s="1">
        <f t="shared" si="9"/>
        <v>-6.8226647924038497</v>
      </c>
      <c r="BP23" s="1">
        <f t="shared" si="10"/>
        <v>-0.53127906923980517</v>
      </c>
      <c r="BT23" s="1">
        <f t="shared" si="11"/>
        <v>-22.088544342194034</v>
      </c>
      <c r="BU23" s="1">
        <f t="shared" si="12"/>
        <v>-5.671346540036259</v>
      </c>
    </row>
    <row r="24" spans="3:73" ht="18">
      <c r="E24" s="4"/>
      <c r="F24" s="4"/>
      <c r="G24" s="4"/>
      <c r="H24" s="4"/>
      <c r="I24" s="4"/>
      <c r="J24" s="19" t="s">
        <v>35</v>
      </c>
      <c r="K24" s="20"/>
      <c r="L24" s="21"/>
      <c r="M24" s="12" t="s">
        <v>13</v>
      </c>
      <c r="N24" s="13"/>
      <c r="O24" s="12" t="s">
        <v>4</v>
      </c>
      <c r="P24" s="13"/>
      <c r="T24" s="51"/>
      <c r="U24" s="52"/>
      <c r="V24" s="52"/>
      <c r="W24" s="52"/>
      <c r="X24" s="52"/>
      <c r="Y24" s="52"/>
      <c r="Z24" s="52"/>
      <c r="AA24" s="52"/>
      <c r="AB24" s="52"/>
      <c r="AC24" s="52"/>
      <c r="AD24" s="52"/>
      <c r="AE24" s="52"/>
      <c r="AF24" s="52"/>
      <c r="AG24" s="53"/>
      <c r="AK24" s="1">
        <v>14</v>
      </c>
      <c r="AL24" s="1">
        <f t="shared" si="17"/>
        <v>5.4977871437821388</v>
      </c>
      <c r="AN24" s="1">
        <f t="shared" si="13"/>
        <v>23535.533905932742</v>
      </c>
      <c r="AO24" s="1">
        <f t="shared" si="0"/>
        <v>3964.4660940672647</v>
      </c>
      <c r="AQ24" s="1">
        <f t="shared" si="1"/>
        <v>-17525.126265847081</v>
      </c>
      <c r="AR24" s="1">
        <f t="shared" si="2"/>
        <v>7525.126265847086</v>
      </c>
      <c r="AT24" s="1">
        <f t="shared" si="3"/>
        <v>-1464.4660940672597</v>
      </c>
      <c r="AU24" s="1">
        <f t="shared" si="4"/>
        <v>-18535.533905932734</v>
      </c>
      <c r="AW24" s="1">
        <v>14</v>
      </c>
      <c r="AZ24" s="1">
        <f t="shared" si="18"/>
        <v>175296.7743461683</v>
      </c>
      <c r="BA24" s="1">
        <f t="shared" si="14"/>
        <v>-23793.944303045817</v>
      </c>
      <c r="BC24" s="1">
        <f t="shared" si="15"/>
        <v>1986.0254376846215</v>
      </c>
      <c r="BD24" s="1">
        <f t="shared" si="16"/>
        <v>-3384.2870360911938</v>
      </c>
      <c r="BF24" s="1">
        <f t="shared" si="5"/>
        <v>-40.803598303562637</v>
      </c>
      <c r="BG24" s="1">
        <f t="shared" si="6"/>
        <v>5.6541696113962931</v>
      </c>
      <c r="BJ24" s="1">
        <f t="shared" si="7"/>
        <v>-20.330747190267719</v>
      </c>
      <c r="BK24" s="1">
        <f t="shared" si="8"/>
        <v>4.0968608194870795</v>
      </c>
      <c r="BO24" s="1">
        <f t="shared" si="9"/>
        <v>-4.4964635100637711</v>
      </c>
      <c r="BP24" s="1">
        <f t="shared" si="10"/>
        <v>0.77806322161999542</v>
      </c>
      <c r="BT24" s="1">
        <f t="shared" si="11"/>
        <v>-15.976387603231149</v>
      </c>
      <c r="BU24" s="1">
        <f t="shared" si="12"/>
        <v>0.77924557028921804</v>
      </c>
    </row>
    <row r="25" spans="3:73">
      <c r="C25" s="36" t="s">
        <v>14</v>
      </c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T25" s="51"/>
      <c r="U25" s="52"/>
      <c r="V25" s="52"/>
      <c r="W25" s="52"/>
      <c r="X25" s="52"/>
      <c r="Y25" s="52"/>
      <c r="Z25" s="52"/>
      <c r="AA25" s="52"/>
      <c r="AB25" s="52"/>
      <c r="AC25" s="52"/>
      <c r="AD25" s="52"/>
      <c r="AE25" s="52"/>
      <c r="AF25" s="52"/>
      <c r="AG25" s="53"/>
      <c r="AK25">
        <v>15</v>
      </c>
      <c r="AL25" s="1">
        <f t="shared" si="17"/>
        <v>5.8904862254808634</v>
      </c>
      <c r="AN25" s="1">
        <f t="shared" si="13"/>
        <v>24619.397662556436</v>
      </c>
      <c r="AO25" s="1">
        <f t="shared" si="0"/>
        <v>5586.5828381745559</v>
      </c>
      <c r="AQ25" s="1">
        <f t="shared" si="1"/>
        <v>-16766.421636210496</v>
      </c>
      <c r="AR25" s="1">
        <f t="shared" si="2"/>
        <v>8660.6079867221888</v>
      </c>
      <c r="AT25" s="1">
        <f t="shared" si="3"/>
        <v>-380.60233744356447</v>
      </c>
      <c r="AU25" s="1">
        <f t="shared" si="4"/>
        <v>-16913.417161825444</v>
      </c>
      <c r="AW25" s="1">
        <v>15</v>
      </c>
      <c r="AZ25" s="1">
        <f t="shared" si="18"/>
        <v>200496.75110228683</v>
      </c>
      <c r="BA25" s="1">
        <f t="shared" si="14"/>
        <v>-73922.155763131654</v>
      </c>
      <c r="BC25" s="1">
        <f t="shared" si="15"/>
        <v>1373.971463131182</v>
      </c>
      <c r="BD25" s="1">
        <f t="shared" si="16"/>
        <v>-3299.4744919202494</v>
      </c>
      <c r="BF25" s="1">
        <f t="shared" si="5"/>
        <v>-26.115321471359337</v>
      </c>
      <c r="BG25" s="1">
        <f t="shared" si="6"/>
        <v>9.7639963660320888</v>
      </c>
      <c r="BJ25" s="1">
        <f t="shared" si="7"/>
        <v>-12.126512185844021</v>
      </c>
      <c r="BK25" s="1">
        <f t="shared" si="8"/>
        <v>5.4702744400078922</v>
      </c>
      <c r="BO25" s="1">
        <f t="shared" si="9"/>
        <v>-3.0115250660663953</v>
      </c>
      <c r="BP25" s="1">
        <f t="shared" si="10"/>
        <v>1.1462013585939779</v>
      </c>
      <c r="BT25" s="1">
        <f t="shared" si="11"/>
        <v>-10.97728421944892</v>
      </c>
      <c r="BU25" s="1">
        <f t="shared" si="12"/>
        <v>3.1475205674302194</v>
      </c>
    </row>
    <row r="26" spans="3:73" ht="18">
      <c r="D26" s="37" t="s">
        <v>36</v>
      </c>
      <c r="E26" s="20"/>
      <c r="F26" s="20"/>
      <c r="G26" s="20"/>
      <c r="H26" s="20"/>
      <c r="I26" s="20"/>
      <c r="J26" s="20"/>
      <c r="K26" s="20"/>
      <c r="L26" s="38"/>
      <c r="M26" s="7">
        <v>-20000</v>
      </c>
      <c r="N26" s="8">
        <v>10000</v>
      </c>
      <c r="O26" s="39" t="s">
        <v>7</v>
      </c>
      <c r="P26" s="40"/>
      <c r="T26" s="51"/>
      <c r="U26" s="52"/>
      <c r="V26" s="52"/>
      <c r="W26" s="52"/>
      <c r="X26" s="52"/>
      <c r="Y26" s="52"/>
      <c r="Z26" s="52"/>
      <c r="AA26" s="52"/>
      <c r="AB26" s="52"/>
      <c r="AC26" s="52"/>
      <c r="AD26" s="52"/>
      <c r="AE26" s="52"/>
      <c r="AF26" s="52"/>
      <c r="AG26" s="53"/>
      <c r="AK26" s="1">
        <v>16</v>
      </c>
      <c r="AL26" s="1">
        <f t="shared" si="17"/>
        <v>6.283185307179588</v>
      </c>
      <c r="AN26" s="1">
        <f t="shared" si="13"/>
        <v>25000</v>
      </c>
      <c r="AO26" s="1">
        <f t="shared" si="0"/>
        <v>7500.0000000000073</v>
      </c>
      <c r="AQ26" s="1">
        <f t="shared" si="1"/>
        <v>-16500</v>
      </c>
      <c r="AR26" s="1">
        <f t="shared" si="2"/>
        <v>10000.000000000005</v>
      </c>
      <c r="AT26" s="1">
        <f t="shared" si="3"/>
        <v>0</v>
      </c>
      <c r="AU26" s="1">
        <f t="shared" si="4"/>
        <v>-14999.999999999993</v>
      </c>
      <c r="AW26" s="1">
        <v>16</v>
      </c>
      <c r="AZ26" s="1">
        <f t="shared" si="18"/>
        <v>219137.53336405175</v>
      </c>
      <c r="BA26" s="1">
        <f t="shared" si="14"/>
        <v>-125463.95609900354</v>
      </c>
      <c r="BC26" s="1">
        <f t="shared" si="15"/>
        <v>956.12631958943257</v>
      </c>
      <c r="BD26" s="1">
        <f t="shared" si="16"/>
        <v>-3143.2505500637362</v>
      </c>
      <c r="BF26" s="1">
        <f t="shared" si="5"/>
        <v>-17.145464355801657</v>
      </c>
      <c r="BG26" s="1">
        <f t="shared" si="6"/>
        <v>9.926704080552188</v>
      </c>
      <c r="BJ26" s="1">
        <f t="shared" si="7"/>
        <v>-7.5750389481865952</v>
      </c>
      <c r="BK26" s="1">
        <f t="shared" si="8"/>
        <v>5.0578468515706998</v>
      </c>
      <c r="BO26" s="1">
        <f t="shared" si="9"/>
        <v>-2.0666947980820636</v>
      </c>
      <c r="BP26" s="1">
        <f t="shared" si="10"/>
        <v>1.1707181614657942</v>
      </c>
      <c r="BT26" s="1">
        <f t="shared" si="11"/>
        <v>-7.5037306095329965</v>
      </c>
      <c r="BU26" s="1">
        <f t="shared" si="12"/>
        <v>3.6981390675156933</v>
      </c>
    </row>
    <row r="27" spans="3:73" ht="18">
      <c r="D27" s="4"/>
      <c r="E27" s="37" t="s">
        <v>37</v>
      </c>
      <c r="F27" s="20"/>
      <c r="G27" s="20"/>
      <c r="H27" s="20"/>
      <c r="I27" s="20"/>
      <c r="J27" s="20"/>
      <c r="K27" s="20"/>
      <c r="L27" s="38"/>
      <c r="M27" s="39">
        <v>3500</v>
      </c>
      <c r="N27" s="40"/>
      <c r="O27" s="39" t="s">
        <v>7</v>
      </c>
      <c r="P27" s="40"/>
      <c r="T27" s="51"/>
      <c r="U27" s="52"/>
      <c r="V27" s="52"/>
      <c r="W27" s="52"/>
      <c r="X27" s="52"/>
      <c r="Y27" s="52"/>
      <c r="Z27" s="52"/>
      <c r="AA27" s="52"/>
      <c r="AB27" s="52"/>
      <c r="AC27" s="52"/>
      <c r="AD27" s="52"/>
      <c r="AE27" s="52"/>
      <c r="AF27" s="52"/>
      <c r="AG27" s="53"/>
      <c r="AK27" s="1">
        <v>17</v>
      </c>
      <c r="AL27" s="1">
        <f t="shared" si="17"/>
        <v>6.6758843888783126</v>
      </c>
      <c r="AN27" s="1">
        <f t="shared" si="13"/>
        <v>24619.397662556432</v>
      </c>
      <c r="AO27" s="1">
        <f t="shared" si="0"/>
        <v>9413.4171618254586</v>
      </c>
      <c r="AQ27" s="1">
        <f t="shared" si="1"/>
        <v>-16766.4216362105</v>
      </c>
      <c r="AR27" s="1">
        <f t="shared" si="2"/>
        <v>11339.39201327782</v>
      </c>
      <c r="AT27" s="1">
        <f t="shared" si="3"/>
        <v>-380.60233744356992</v>
      </c>
      <c r="AU27" s="1">
        <f t="shared" si="4"/>
        <v>-13086.582838174541</v>
      </c>
      <c r="AW27" s="1">
        <v>17</v>
      </c>
      <c r="AZ27" s="1">
        <f t="shared" si="18"/>
        <v>232914.16119765874</v>
      </c>
      <c r="BA27" s="1">
        <f t="shared" si="14"/>
        <v>-177464.80671044724</v>
      </c>
      <c r="BC27" s="1">
        <f t="shared" si="15"/>
        <v>664.65342554080439</v>
      </c>
      <c r="BD27" s="1">
        <f t="shared" si="16"/>
        <v>-2974.4965806943492</v>
      </c>
      <c r="BF27" s="1">
        <f t="shared" si="5"/>
        <v>-11.614938609594963</v>
      </c>
      <c r="BG27" s="1">
        <f t="shared" si="6"/>
        <v>8.9382206384372456</v>
      </c>
      <c r="BJ27" s="1">
        <f t="shared" si="7"/>
        <v>-4.9598682601870587</v>
      </c>
      <c r="BK27" s="1">
        <f t="shared" si="8"/>
        <v>4.3087837318773401</v>
      </c>
      <c r="BO27" s="1">
        <f t="shared" si="9"/>
        <v>-1.4547109375855853</v>
      </c>
      <c r="BP27" s="1">
        <f t="shared" si="10"/>
        <v>1.078259530595947</v>
      </c>
      <c r="BT27" s="1">
        <f t="shared" si="11"/>
        <v>-5.2003594118223191</v>
      </c>
      <c r="BU27" s="1">
        <f t="shared" si="12"/>
        <v>3.5511773759639591</v>
      </c>
    </row>
    <row r="28" spans="3:73" ht="18.75">
      <c r="D28" s="4"/>
      <c r="E28" s="4"/>
      <c r="F28" s="37" t="s">
        <v>38</v>
      </c>
      <c r="G28" s="20"/>
      <c r="H28" s="20"/>
      <c r="I28" s="20"/>
      <c r="J28" s="20"/>
      <c r="K28" s="20"/>
      <c r="L28" s="38"/>
      <c r="M28" s="39">
        <v>1</v>
      </c>
      <c r="N28" s="40"/>
      <c r="O28" s="39" t="s">
        <v>11</v>
      </c>
      <c r="P28" s="40"/>
      <c r="T28" s="51"/>
      <c r="U28" s="52"/>
      <c r="V28" s="52"/>
      <c r="W28" s="52"/>
      <c r="X28" s="52"/>
      <c r="Y28" s="52"/>
      <c r="Z28" s="52"/>
      <c r="AA28" s="52"/>
      <c r="AB28" s="52"/>
      <c r="AC28" s="52"/>
      <c r="AD28" s="52"/>
      <c r="AE28" s="52"/>
      <c r="AF28" s="52"/>
      <c r="AG28" s="53"/>
      <c r="AK28" s="1">
        <v>18</v>
      </c>
      <c r="AL28" s="1">
        <f t="shared" si="17"/>
        <v>7.0685834705770372</v>
      </c>
      <c r="AN28" s="1">
        <f t="shared" si="13"/>
        <v>23535.533905932731</v>
      </c>
      <c r="AO28" s="1">
        <f t="shared" si="0"/>
        <v>11035.533905932745</v>
      </c>
      <c r="AQ28" s="1">
        <f t="shared" si="1"/>
        <v>-17525.126265847088</v>
      </c>
      <c r="AR28" s="1">
        <f t="shared" si="2"/>
        <v>12474.873734152923</v>
      </c>
      <c r="AT28" s="1">
        <f t="shared" si="3"/>
        <v>-1464.4660940672711</v>
      </c>
      <c r="AU28" s="1">
        <f t="shared" si="4"/>
        <v>-11464.466094067255</v>
      </c>
      <c r="AW28" s="1">
        <v>18</v>
      </c>
      <c r="AZ28" s="1">
        <f t="shared" si="18"/>
        <v>242996.30280263885</v>
      </c>
      <c r="BA28" s="1">
        <f t="shared" si="14"/>
        <v>-229557.7534195187</v>
      </c>
      <c r="BC28" s="1">
        <f t="shared" si="15"/>
        <v>455.58453056809503</v>
      </c>
      <c r="BD28" s="1">
        <f t="shared" si="16"/>
        <v>-2813.6086092024789</v>
      </c>
      <c r="BF28" s="1">
        <f t="shared" si="5"/>
        <v>-8.107704006706868</v>
      </c>
      <c r="BG28" s="1">
        <f t="shared" si="6"/>
        <v>7.7317316171704498</v>
      </c>
      <c r="BJ28" s="1">
        <f t="shared" si="7"/>
        <v>-3.3821406904636699</v>
      </c>
      <c r="BK28" s="1">
        <f t="shared" si="8"/>
        <v>3.5954079227028761</v>
      </c>
      <c r="BO28" s="1">
        <f t="shared" si="9"/>
        <v>-1.0485071253523659</v>
      </c>
      <c r="BP28" s="1">
        <f t="shared" si="10"/>
        <v>0.95506289904867114</v>
      </c>
      <c r="BT28" s="1">
        <f t="shared" si="11"/>
        <v>-3.6770561908908319</v>
      </c>
      <c r="BU28" s="1">
        <f t="shared" si="12"/>
        <v>3.1812607954189023</v>
      </c>
    </row>
    <row r="29" spans="3:73" ht="18.75">
      <c r="D29" s="4"/>
      <c r="E29" s="4"/>
      <c r="F29" s="4"/>
      <c r="G29" s="41" t="s">
        <v>39</v>
      </c>
      <c r="H29" s="15"/>
      <c r="I29" s="15"/>
      <c r="J29" s="15"/>
      <c r="K29" s="15"/>
      <c r="L29" s="42"/>
      <c r="M29" s="39">
        <f xml:space="preserve"> (4/3)*PI()*POWER(M27,3)</f>
        <v>179594380030.21649</v>
      </c>
      <c r="N29" s="40"/>
      <c r="O29" s="39" t="s">
        <v>12</v>
      </c>
      <c r="P29" s="40"/>
      <c r="T29" s="51"/>
      <c r="U29" s="52"/>
      <c r="V29" s="52"/>
      <c r="W29" s="52"/>
      <c r="X29" s="52"/>
      <c r="Y29" s="52"/>
      <c r="Z29" s="52"/>
      <c r="AA29" s="52"/>
      <c r="AB29" s="52"/>
      <c r="AC29" s="52"/>
      <c r="AD29" s="52"/>
      <c r="AE29" s="52"/>
      <c r="AF29" s="52"/>
      <c r="AG29" s="53"/>
      <c r="AK29" s="1">
        <v>19</v>
      </c>
      <c r="AL29" s="1">
        <f t="shared" si="17"/>
        <v>7.4612825522757618</v>
      </c>
      <c r="AN29" s="1">
        <f t="shared" si="13"/>
        <v>21913.417161825437</v>
      </c>
      <c r="AO29" s="1">
        <f t="shared" si="0"/>
        <v>12119.397662556439</v>
      </c>
      <c r="AQ29" s="1">
        <f t="shared" si="1"/>
        <v>-18660.607986722196</v>
      </c>
      <c r="AR29" s="1">
        <f t="shared" si="2"/>
        <v>13233.578363789507</v>
      </c>
      <c r="AT29" s="1">
        <f t="shared" si="3"/>
        <v>-3086.5828381745641</v>
      </c>
      <c r="AU29" s="1">
        <f t="shared" si="4"/>
        <v>-10380.602337443561</v>
      </c>
      <c r="AW29" s="1">
        <v>19</v>
      </c>
      <c r="AZ29" s="1">
        <f t="shared" si="18"/>
        <v>250188.96831022206</v>
      </c>
      <c r="BA29" s="1">
        <f t="shared" si="14"/>
        <v>-281620.73943746649</v>
      </c>
      <c r="BC29" s="1">
        <f t="shared" si="15"/>
        <v>301.53815444066453</v>
      </c>
      <c r="BD29" s="1">
        <f t="shared" si="16"/>
        <v>-2666.7057084762405</v>
      </c>
      <c r="BF29" s="1">
        <f t="shared" si="5"/>
        <v>-5.8122965302064102</v>
      </c>
      <c r="BG29" s="1">
        <f t="shared" si="6"/>
        <v>6.6031317454473042</v>
      </c>
      <c r="BJ29" s="1">
        <f t="shared" si="7"/>
        <v>-2.3852633494020328</v>
      </c>
      <c r="BK29" s="1">
        <f t="shared" si="8"/>
        <v>2.9959259489916192</v>
      </c>
      <c r="BO29" s="1">
        <f t="shared" si="9"/>
        <v>-0.77194857270937067</v>
      </c>
      <c r="BP29" s="1">
        <f t="shared" si="10"/>
        <v>0.8331806253567412</v>
      </c>
      <c r="BT29" s="1">
        <f t="shared" si="11"/>
        <v>-2.6550846080950072</v>
      </c>
      <c r="BU29" s="1">
        <f t="shared" si="12"/>
        <v>2.7740251710989439</v>
      </c>
    </row>
    <row r="30" spans="3:73" ht="18">
      <c r="D30" s="4"/>
      <c r="E30" s="4"/>
      <c r="F30" s="4"/>
      <c r="G30" s="4"/>
      <c r="H30" s="41" t="s">
        <v>40</v>
      </c>
      <c r="I30" s="15"/>
      <c r="J30" s="15"/>
      <c r="K30" s="15"/>
      <c r="L30" s="42"/>
      <c r="M30" s="39">
        <f xml:space="preserve"> M28*M29</f>
        <v>179594380030.21649</v>
      </c>
      <c r="N30" s="40"/>
      <c r="O30" s="39" t="s">
        <v>6</v>
      </c>
      <c r="P30" s="40"/>
      <c r="T30" s="51"/>
      <c r="U30" s="52"/>
      <c r="V30" s="52"/>
      <c r="W30" s="52"/>
      <c r="X30" s="52"/>
      <c r="Y30" s="52"/>
      <c r="Z30" s="52"/>
      <c r="AA30" s="52"/>
      <c r="AB30" s="52"/>
      <c r="AC30" s="52"/>
      <c r="AD30" s="52"/>
      <c r="AE30" s="52"/>
      <c r="AF30" s="52"/>
      <c r="AG30" s="53"/>
      <c r="AK30">
        <v>20</v>
      </c>
      <c r="AL30" s="1">
        <f t="shared" si="17"/>
        <v>7.8539816339744863</v>
      </c>
      <c r="AN30" s="1">
        <f t="shared" si="13"/>
        <v>19999.999999999985</v>
      </c>
      <c r="AO30" s="1">
        <f t="shared" si="0"/>
        <v>12500</v>
      </c>
      <c r="AQ30" s="1">
        <f t="shared" si="1"/>
        <v>-20000.000000000011</v>
      </c>
      <c r="AR30" s="1">
        <f t="shared" si="2"/>
        <v>13500</v>
      </c>
      <c r="AT30" s="1">
        <f t="shared" si="3"/>
        <v>-5000.0000000000164</v>
      </c>
      <c r="AU30" s="1">
        <f t="shared" si="4"/>
        <v>-10000</v>
      </c>
      <c r="AW30" s="1">
        <v>20</v>
      </c>
      <c r="AZ30" s="1">
        <f t="shared" si="18"/>
        <v>255057.27209299407</v>
      </c>
      <c r="BA30" s="1">
        <f t="shared" si="14"/>
        <v>-333634.22725790186</v>
      </c>
      <c r="BC30" s="1">
        <f t="shared" si="15"/>
        <v>185.29222383653632</v>
      </c>
      <c r="BD30" s="1">
        <f t="shared" si="16"/>
        <v>-2534.6430735672943</v>
      </c>
      <c r="BF30" s="1">
        <f t="shared" si="5"/>
        <v>-4.2640120432708031</v>
      </c>
      <c r="BG30" s="1">
        <f t="shared" si="6"/>
        <v>5.6293350335126151</v>
      </c>
      <c r="BJ30" s="1">
        <f t="shared" si="7"/>
        <v>-1.7295136375853437</v>
      </c>
      <c r="BK30" s="1">
        <f t="shared" si="8"/>
        <v>2.5100108285791003</v>
      </c>
      <c r="BO30" s="1">
        <f t="shared" si="9"/>
        <v>-0.57905375197211295</v>
      </c>
      <c r="BP30" s="1">
        <f t="shared" si="10"/>
        <v>0.72342275150773616</v>
      </c>
      <c r="BT30" s="1">
        <f t="shared" si="11"/>
        <v>-1.9554446537133463</v>
      </c>
      <c r="BU30" s="1">
        <f t="shared" si="12"/>
        <v>2.3959014534257785</v>
      </c>
    </row>
    <row r="31" spans="3:73" ht="18">
      <c r="D31" s="4"/>
      <c r="E31" s="4"/>
      <c r="F31" s="4"/>
      <c r="G31" s="4"/>
      <c r="H31" s="4"/>
      <c r="I31" s="41" t="s">
        <v>41</v>
      </c>
      <c r="J31" s="15"/>
      <c r="K31" s="15"/>
      <c r="L31" s="42"/>
      <c r="M31" s="39">
        <f xml:space="preserve"> M27*$M$7</f>
        <v>7000</v>
      </c>
      <c r="N31" s="40"/>
      <c r="O31" s="39" t="s">
        <v>7</v>
      </c>
      <c r="P31" s="40"/>
      <c r="T31" s="51"/>
      <c r="U31" s="52"/>
      <c r="V31" s="52"/>
      <c r="W31" s="52"/>
      <c r="X31" s="52"/>
      <c r="Y31" s="52"/>
      <c r="Z31" s="52"/>
      <c r="AA31" s="52"/>
      <c r="AB31" s="52"/>
      <c r="AC31" s="52"/>
      <c r="AD31" s="52"/>
      <c r="AE31" s="52"/>
      <c r="AF31" s="52"/>
      <c r="AG31" s="53"/>
      <c r="AK31" s="1">
        <v>21</v>
      </c>
      <c r="AL31" s="1">
        <f t="shared" si="17"/>
        <v>8.2466807156732109</v>
      </c>
      <c r="AN31" s="1">
        <f t="shared" si="13"/>
        <v>18086.582838174534</v>
      </c>
      <c r="AO31" s="1">
        <f t="shared" si="0"/>
        <v>12119.397662556426</v>
      </c>
      <c r="AQ31" s="1">
        <f t="shared" si="1"/>
        <v>-21339.392013277826</v>
      </c>
      <c r="AR31" s="1">
        <f t="shared" si="2"/>
        <v>13233.578363789498</v>
      </c>
      <c r="AT31" s="1">
        <f t="shared" si="3"/>
        <v>-6913.4171618254659</v>
      </c>
      <c r="AU31" s="1">
        <f t="shared" si="4"/>
        <v>-10380.602337443574</v>
      </c>
      <c r="AW31" s="1">
        <v>21</v>
      </c>
      <c r="AZ31" s="1">
        <f t="shared" si="18"/>
        <v>258008.19413802013</v>
      </c>
      <c r="BA31" s="1">
        <f t="shared" si="14"/>
        <v>-385620.46342792554</v>
      </c>
      <c r="BC31" s="1">
        <f t="shared" si="15"/>
        <v>95.747970927849451</v>
      </c>
      <c r="BD31" s="1">
        <f t="shared" si="16"/>
        <v>-2416.4270378635292</v>
      </c>
      <c r="BF31" s="1">
        <f t="shared" si="5"/>
        <v>-3.190742616175954</v>
      </c>
      <c r="BG31" s="1">
        <f t="shared" si="6"/>
        <v>4.8136203103701423</v>
      </c>
      <c r="BJ31" s="1">
        <f t="shared" si="7"/>
        <v>-1.2831197392459255</v>
      </c>
      <c r="BK31" s="1">
        <f t="shared" si="8"/>
        <v>2.1193414300407047</v>
      </c>
      <c r="BO31" s="1">
        <f t="shared" si="9"/>
        <v>-0.44150499589097753</v>
      </c>
      <c r="BP31" s="1">
        <f t="shared" si="10"/>
        <v>0.62828511807611276</v>
      </c>
      <c r="BT31" s="1">
        <f t="shared" si="11"/>
        <v>-1.4661178810390507</v>
      </c>
      <c r="BU31" s="1">
        <f t="shared" si="12"/>
        <v>2.0659937622533251</v>
      </c>
    </row>
    <row r="32" spans="3:73" ht="18">
      <c r="D32" s="4"/>
      <c r="E32" s="4"/>
      <c r="F32" s="4"/>
      <c r="G32" s="4"/>
      <c r="H32" s="4"/>
      <c r="I32" s="4"/>
      <c r="J32" s="37" t="s">
        <v>42</v>
      </c>
      <c r="K32" s="20"/>
      <c r="L32" s="38"/>
      <c r="M32" s="39" t="s">
        <v>13</v>
      </c>
      <c r="N32" s="40"/>
      <c r="O32" s="39" t="s">
        <v>4</v>
      </c>
      <c r="P32" s="40"/>
      <c r="T32" s="51"/>
      <c r="U32" s="52"/>
      <c r="V32" s="52"/>
      <c r="W32" s="52"/>
      <c r="X32" s="52"/>
      <c r="Y32" s="52"/>
      <c r="Z32" s="52"/>
      <c r="AA32" s="52"/>
      <c r="AB32" s="52"/>
      <c r="AC32" s="52"/>
      <c r="AD32" s="52"/>
      <c r="AE32" s="52"/>
      <c r="AF32" s="52"/>
      <c r="AG32" s="53"/>
      <c r="AK32" s="1">
        <v>22</v>
      </c>
      <c r="AL32" s="1">
        <f t="shared" si="17"/>
        <v>8.6393797973719355</v>
      </c>
      <c r="AN32" s="1">
        <f t="shared" si="13"/>
        <v>16464.466094067247</v>
      </c>
      <c r="AO32" s="1">
        <f t="shared" si="0"/>
        <v>11035.533905932723</v>
      </c>
      <c r="AQ32" s="1">
        <f t="shared" si="1"/>
        <v>-22474.873734152927</v>
      </c>
      <c r="AR32" s="1">
        <f t="shared" si="2"/>
        <v>12474.873734152905</v>
      </c>
      <c r="AT32" s="1">
        <f t="shared" si="3"/>
        <v>-8535.5339059327525</v>
      </c>
      <c r="AU32" s="1">
        <f t="shared" si="4"/>
        <v>-11464.466094067277</v>
      </c>
      <c r="AW32" s="1">
        <v>22</v>
      </c>
      <c r="AZ32" s="1">
        <f t="shared" si="18"/>
        <v>259342.48978531823</v>
      </c>
      <c r="BA32" s="1">
        <f t="shared" si="14"/>
        <v>-437616.96214581362</v>
      </c>
      <c r="BC32" s="1">
        <f t="shared" si="15"/>
        <v>25.551633371978468</v>
      </c>
      <c r="BD32" s="1">
        <f t="shared" si="16"/>
        <v>-2310.5273910353862</v>
      </c>
      <c r="BF32" s="1">
        <f t="shared" si="5"/>
        <v>-2.4284917078860024</v>
      </c>
      <c r="BG32" s="1">
        <f t="shared" si="6"/>
        <v>4.1370349565546132</v>
      </c>
      <c r="BJ32" s="1">
        <f t="shared" si="7"/>
        <v>-0.97027878397129885</v>
      </c>
      <c r="BK32" s="1">
        <f t="shared" si="8"/>
        <v>1.8044750229816133</v>
      </c>
      <c r="BO32" s="1">
        <f t="shared" si="9"/>
        <v>-0.34145008424617945</v>
      </c>
      <c r="BP32" s="1">
        <f t="shared" si="10"/>
        <v>0.54713785057249076</v>
      </c>
      <c r="BT32" s="1">
        <f t="shared" si="11"/>
        <v>-1.1167628396685239</v>
      </c>
      <c r="BU32" s="1">
        <f t="shared" si="12"/>
        <v>1.7854220830005094</v>
      </c>
    </row>
    <row r="33" spans="3:73">
      <c r="C33" s="56" t="s">
        <v>15</v>
      </c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T33" s="51"/>
      <c r="U33" s="52"/>
      <c r="V33" s="52"/>
      <c r="W33" s="52"/>
      <c r="X33" s="52"/>
      <c r="Y33" s="52"/>
      <c r="Z33" s="52"/>
      <c r="AA33" s="52"/>
      <c r="AB33" s="52"/>
      <c r="AC33" s="52"/>
      <c r="AD33" s="52"/>
      <c r="AE33" s="52"/>
      <c r="AF33" s="52"/>
      <c r="AG33" s="53"/>
      <c r="AK33" s="1">
        <v>23</v>
      </c>
      <c r="AL33" s="1">
        <f t="shared" si="17"/>
        <v>9.0320788790706601</v>
      </c>
      <c r="AN33" s="1">
        <f t="shared" si="13"/>
        <v>15380.602337443557</v>
      </c>
      <c r="AO33" s="1">
        <f t="shared" si="0"/>
        <v>9413.4171618254277</v>
      </c>
      <c r="AQ33" s="1">
        <f t="shared" si="1"/>
        <v>-23233.578363789511</v>
      </c>
      <c r="AR33" s="1">
        <f t="shared" si="2"/>
        <v>11339.3920132778</v>
      </c>
      <c r="AT33" s="1">
        <f t="shared" si="3"/>
        <v>-9619.3976625564428</v>
      </c>
      <c r="AU33" s="1">
        <f t="shared" si="4"/>
        <v>-13086.582838174572</v>
      </c>
      <c r="AW33" s="1">
        <v>23</v>
      </c>
      <c r="AZ33" s="1">
        <f t="shared" si="18"/>
        <v>259287.84129613786</v>
      </c>
      <c r="BA33" s="1">
        <f t="shared" si="14"/>
        <v>-489664.84639361879</v>
      </c>
      <c r="BC33" s="1">
        <f t="shared" si="15"/>
        <v>-30.303675909399587</v>
      </c>
      <c r="BD33" s="1">
        <f t="shared" si="16"/>
        <v>-2215.3755870346304</v>
      </c>
      <c r="BF33" s="1">
        <f t="shared" si="5"/>
        <v>-1.8754436174901081</v>
      </c>
      <c r="BG33" s="1">
        <f t="shared" si="6"/>
        <v>3.5764636092582083</v>
      </c>
      <c r="BJ33" s="1">
        <f t="shared" si="7"/>
        <v>-0.74553974862885142</v>
      </c>
      <c r="BK33" s="1">
        <f t="shared" si="8"/>
        <v>1.5489970263415238</v>
      </c>
      <c r="BO33" s="1">
        <f t="shared" si="9"/>
        <v>-0.26736157156055623</v>
      </c>
      <c r="BP33" s="1">
        <f t="shared" si="10"/>
        <v>0.47832794283268082</v>
      </c>
      <c r="BT33" s="1">
        <f t="shared" si="11"/>
        <v>-0.86254229730070042</v>
      </c>
      <c r="BU33" s="1">
        <f t="shared" si="12"/>
        <v>1.5491386400840037</v>
      </c>
    </row>
    <row r="34" spans="3:73" ht="18">
      <c r="D34" s="43" t="s">
        <v>43</v>
      </c>
      <c r="E34" s="20"/>
      <c r="F34" s="20"/>
      <c r="G34" s="20"/>
      <c r="H34" s="20"/>
      <c r="I34" s="20"/>
      <c r="J34" s="20"/>
      <c r="K34" s="20"/>
      <c r="L34" s="44"/>
      <c r="M34" s="9">
        <v>-5000</v>
      </c>
      <c r="N34" s="10">
        <v>-15000</v>
      </c>
      <c r="O34" s="45" t="s">
        <v>7</v>
      </c>
      <c r="P34" s="46"/>
      <c r="T34" s="51"/>
      <c r="U34" s="52"/>
      <c r="V34" s="52"/>
      <c r="W34" s="52"/>
      <c r="X34" s="52"/>
      <c r="Y34" s="52"/>
      <c r="Z34" s="52"/>
      <c r="AA34" s="52"/>
      <c r="AB34" s="52"/>
      <c r="AC34" s="52"/>
      <c r="AD34" s="52"/>
      <c r="AE34" s="52"/>
      <c r="AF34" s="52"/>
      <c r="AG34" s="53"/>
      <c r="AK34" s="1">
        <v>24</v>
      </c>
      <c r="AL34" s="1">
        <f t="shared" si="17"/>
        <v>9.4247779607693847</v>
      </c>
      <c r="AN34" s="1">
        <f t="shared" si="13"/>
        <v>15000</v>
      </c>
      <c r="AO34" s="1">
        <f t="shared" si="0"/>
        <v>7499.9999999999754</v>
      </c>
      <c r="AQ34" s="1">
        <f t="shared" si="1"/>
        <v>-23500</v>
      </c>
      <c r="AR34" s="1">
        <f t="shared" si="2"/>
        <v>9999.9999999999818</v>
      </c>
      <c r="AT34" s="1">
        <f t="shared" si="3"/>
        <v>-10000</v>
      </c>
      <c r="AU34" s="1">
        <f t="shared" si="4"/>
        <v>-15000.000000000025</v>
      </c>
      <c r="AW34" s="1">
        <v>24</v>
      </c>
      <c r="AZ34" s="1">
        <f t="shared" si="18"/>
        <v>258020.42531247513</v>
      </c>
      <c r="BA34" s="1">
        <f t="shared" si="14"/>
        <v>-541803.83896298346</v>
      </c>
      <c r="BC34" s="1">
        <f t="shared" si="15"/>
        <v>-75.314322729162186</v>
      </c>
      <c r="BD34" s="1">
        <f t="shared" si="16"/>
        <v>-2129.5404604124333</v>
      </c>
      <c r="BF34" s="1">
        <f t="shared" si="5"/>
        <v>-1.4665724941713894</v>
      </c>
      <c r="BG34" s="1">
        <f t="shared" si="6"/>
        <v>3.1105949160903545</v>
      </c>
      <c r="BJ34" s="1">
        <f t="shared" si="7"/>
        <v>-0.58063088489109571</v>
      </c>
      <c r="BK34" s="1">
        <f t="shared" si="8"/>
        <v>1.3399806914572243</v>
      </c>
      <c r="BO34" s="1">
        <f t="shared" si="9"/>
        <v>-0.21162221037149484</v>
      </c>
      <c r="BP34" s="1">
        <f t="shared" si="10"/>
        <v>0.42001931319102676</v>
      </c>
      <c r="BT34" s="1">
        <f t="shared" si="11"/>
        <v>-0.67431939890879888</v>
      </c>
      <c r="BU34" s="1">
        <f t="shared" si="12"/>
        <v>1.3505949114421034</v>
      </c>
    </row>
    <row r="35" spans="3:73" ht="18">
      <c r="D35" s="4"/>
      <c r="E35" s="43" t="s">
        <v>44</v>
      </c>
      <c r="F35" s="20"/>
      <c r="G35" s="20"/>
      <c r="H35" s="20"/>
      <c r="I35" s="20"/>
      <c r="J35" s="20"/>
      <c r="K35" s="20"/>
      <c r="L35" s="44"/>
      <c r="M35" s="45">
        <v>5000</v>
      </c>
      <c r="N35" s="46"/>
      <c r="O35" s="45" t="s">
        <v>7</v>
      </c>
      <c r="P35" s="46"/>
      <c r="T35" s="51"/>
      <c r="U35" s="52"/>
      <c r="V35" s="52"/>
      <c r="W35" s="52"/>
      <c r="X35" s="52"/>
      <c r="Y35" s="52"/>
      <c r="Z35" s="52"/>
      <c r="AA35" s="52"/>
      <c r="AB35" s="52"/>
      <c r="AC35" s="52"/>
      <c r="AD35" s="52"/>
      <c r="AE35" s="52"/>
      <c r="AF35" s="52"/>
      <c r="AG35" s="53"/>
      <c r="AK35">
        <v>25</v>
      </c>
      <c r="AL35" s="1">
        <f t="shared" si="17"/>
        <v>9.8174770424681093</v>
      </c>
      <c r="AN35" s="1">
        <f t="shared" si="13"/>
        <v>15380.602337443575</v>
      </c>
      <c r="AO35" s="1">
        <f t="shared" si="0"/>
        <v>5586.5828381745259</v>
      </c>
      <c r="AQ35" s="1">
        <f t="shared" si="1"/>
        <v>-23233.578363789497</v>
      </c>
      <c r="AR35" s="1">
        <f t="shared" si="2"/>
        <v>8660.6079867221688</v>
      </c>
      <c r="AT35" s="1">
        <f t="shared" si="3"/>
        <v>-9619.3976625564246</v>
      </c>
      <c r="AU35" s="1">
        <f t="shared" si="4"/>
        <v>-16913.417161825473</v>
      </c>
      <c r="AW35" s="1">
        <v>25</v>
      </c>
      <c r="AZ35" s="1">
        <f t="shared" si="18"/>
        <v>255679.26333981752</v>
      </c>
      <c r="BA35" s="1">
        <f t="shared" si="14"/>
        <v>-594070.28956201603</v>
      </c>
      <c r="BC35" s="1">
        <f t="shared" si="15"/>
        <v>-111.97863508344692</v>
      </c>
      <c r="BD35" s="1">
        <f t="shared" si="16"/>
        <v>-2051.7755875101743</v>
      </c>
      <c r="BF35" s="1">
        <f t="shared" si="5"/>
        <v>-1.1592481569507127</v>
      </c>
      <c r="BG35" s="1">
        <f t="shared" si="6"/>
        <v>2.7214827970256898</v>
      </c>
      <c r="BJ35" s="1">
        <f t="shared" si="7"/>
        <v>-0.45738938501281129</v>
      </c>
      <c r="BK35" s="1">
        <f t="shared" si="8"/>
        <v>1.1674844060761411</v>
      </c>
      <c r="BO35" s="1">
        <f t="shared" si="9"/>
        <v>-0.16908860524301081</v>
      </c>
      <c r="BP35" s="1">
        <f t="shared" si="10"/>
        <v>0.370508109653782</v>
      </c>
      <c r="BT35" s="1">
        <f t="shared" si="11"/>
        <v>-0.53277016669489075</v>
      </c>
      <c r="BU35" s="1">
        <f t="shared" si="12"/>
        <v>1.1834902812957668</v>
      </c>
    </row>
    <row r="36" spans="3:73" ht="18.75">
      <c r="D36" s="4"/>
      <c r="E36" s="4"/>
      <c r="F36" s="43" t="s">
        <v>45</v>
      </c>
      <c r="G36" s="20"/>
      <c r="H36" s="20"/>
      <c r="I36" s="20"/>
      <c r="J36" s="20"/>
      <c r="K36" s="20"/>
      <c r="L36" s="44"/>
      <c r="M36" s="45">
        <v>1</v>
      </c>
      <c r="N36" s="46"/>
      <c r="O36" s="45" t="s">
        <v>11</v>
      </c>
      <c r="P36" s="46"/>
      <c r="T36" s="51"/>
      <c r="U36" s="52"/>
      <c r="V36" s="52"/>
      <c r="W36" s="52"/>
      <c r="X36" s="52"/>
      <c r="Y36" s="52"/>
      <c r="Z36" s="52"/>
      <c r="AA36" s="52"/>
      <c r="AB36" s="52"/>
      <c r="AC36" s="52"/>
      <c r="AD36" s="52"/>
      <c r="AE36" s="52"/>
      <c r="AF36" s="52"/>
      <c r="AG36" s="53"/>
      <c r="AK36" s="1">
        <v>26</v>
      </c>
      <c r="AL36" s="1">
        <f t="shared" si="17"/>
        <v>10.210176124166834</v>
      </c>
      <c r="AN36" s="1">
        <f t="shared" si="13"/>
        <v>16464.466094067284</v>
      </c>
      <c r="AO36" s="1">
        <f t="shared" si="0"/>
        <v>3964.4660940672416</v>
      </c>
      <c r="AQ36" s="1">
        <f t="shared" si="1"/>
        <v>-22474.873734152901</v>
      </c>
      <c r="AR36" s="1">
        <f t="shared" si="2"/>
        <v>7525.1262658470696</v>
      </c>
      <c r="AT36" s="1">
        <f t="shared" si="3"/>
        <v>-8535.533905932718</v>
      </c>
      <c r="AU36" s="1">
        <f t="shared" si="4"/>
        <v>-18535.53390593276</v>
      </c>
      <c r="AW36" s="1">
        <v>26</v>
      </c>
      <c r="AZ36" s="1">
        <f t="shared" si="18"/>
        <v>252375.99295059856</v>
      </c>
      <c r="BA36" s="1">
        <f t="shared" si="14"/>
        <v>-646496.59365188587</v>
      </c>
      <c r="BC36" s="1">
        <f t="shared" si="15"/>
        <v>-142.11908716416545</v>
      </c>
      <c r="BD36" s="1">
        <f t="shared" si="16"/>
        <v>-1981.0170347875064</v>
      </c>
      <c r="BF36" s="1">
        <f t="shared" si="5"/>
        <v>-0.92484856996974707</v>
      </c>
      <c r="BG36" s="1">
        <f t="shared" si="6"/>
        <v>2.3945619969041489</v>
      </c>
      <c r="BJ36" s="1">
        <f t="shared" si="7"/>
        <v>-0.36381111915967723</v>
      </c>
      <c r="BK36" s="1">
        <f t="shared" si="8"/>
        <v>1.0239062548672646</v>
      </c>
      <c r="BO36" s="1">
        <f t="shared" si="9"/>
        <v>-0.13621775804829489</v>
      </c>
      <c r="BP36" s="1">
        <f t="shared" si="10"/>
        <v>0.32832002991475767</v>
      </c>
      <c r="BT36" s="1">
        <f t="shared" si="11"/>
        <v>-0.42481969276177495</v>
      </c>
      <c r="BU36" s="1">
        <f t="shared" si="12"/>
        <v>1.0423357121221266</v>
      </c>
    </row>
    <row r="37" spans="3:73" ht="18.75">
      <c r="D37" s="4"/>
      <c r="E37" s="4"/>
      <c r="F37" s="4"/>
      <c r="G37" s="47" t="s">
        <v>46</v>
      </c>
      <c r="H37" s="15"/>
      <c r="I37" s="15"/>
      <c r="J37" s="15"/>
      <c r="K37" s="15"/>
      <c r="L37" s="48"/>
      <c r="M37" s="45">
        <f xml:space="preserve"> (4/3)*PI()*POWER(M35,3)</f>
        <v>523598775598.29883</v>
      </c>
      <c r="N37" s="46"/>
      <c r="O37" s="45" t="s">
        <v>12</v>
      </c>
      <c r="P37" s="46"/>
      <c r="T37" s="51"/>
      <c r="U37" s="52"/>
      <c r="V37" s="52"/>
      <c r="W37" s="52"/>
      <c r="X37" s="52"/>
      <c r="Y37" s="52"/>
      <c r="Z37" s="52"/>
      <c r="AA37" s="52"/>
      <c r="AB37" s="52"/>
      <c r="AC37" s="52"/>
      <c r="AD37" s="52"/>
      <c r="AE37" s="52"/>
      <c r="AF37" s="52"/>
      <c r="AG37" s="53"/>
      <c r="AK37" s="1">
        <v>27</v>
      </c>
      <c r="AL37" s="1">
        <f t="shared" si="17"/>
        <v>10.602875205865558</v>
      </c>
      <c r="AN37" s="1">
        <f t="shared" si="13"/>
        <v>18086.582838174581</v>
      </c>
      <c r="AO37" s="1">
        <f t="shared" si="0"/>
        <v>2880.6023374435545</v>
      </c>
      <c r="AQ37" s="1">
        <f t="shared" si="1"/>
        <v>-21339.392013277793</v>
      </c>
      <c r="AR37" s="1">
        <f t="shared" si="2"/>
        <v>6766.421636210488</v>
      </c>
      <c r="AT37" s="1">
        <f t="shared" si="3"/>
        <v>-6913.4171618254204</v>
      </c>
      <c r="AU37" s="1">
        <f t="shared" si="4"/>
        <v>-19619.397662556446</v>
      </c>
      <c r="AW37" s="1">
        <v>27</v>
      </c>
      <c r="AZ37" s="1">
        <f t="shared" si="18"/>
        <v>248201.67029341214</v>
      </c>
      <c r="BA37" s="1">
        <f t="shared" si="14"/>
        <v>-699111.23574327701</v>
      </c>
      <c r="BC37" s="1">
        <f t="shared" si="15"/>
        <v>-167.08999855334861</v>
      </c>
      <c r="BD37" s="1">
        <f t="shared" si="16"/>
        <v>-1916.3638608710944</v>
      </c>
      <c r="BF37" s="1">
        <f t="shared" si="5"/>
        <v>-0.74373733320105684</v>
      </c>
      <c r="BG37" s="1">
        <f t="shared" si="6"/>
        <v>2.1181890982374521</v>
      </c>
      <c r="BJ37" s="1">
        <f t="shared" si="7"/>
        <v>-0.29176162986998833</v>
      </c>
      <c r="BK37" s="1">
        <f t="shared" si="8"/>
        <v>0.90342040687007485</v>
      </c>
      <c r="BO37" s="1">
        <f t="shared" si="9"/>
        <v>-0.11052398884234661</v>
      </c>
      <c r="BP37" s="1">
        <f t="shared" si="10"/>
        <v>0.29221966523001802</v>
      </c>
      <c r="BT37" s="1">
        <f t="shared" si="11"/>
        <v>-0.34145171448872191</v>
      </c>
      <c r="BU37" s="1">
        <f t="shared" si="12"/>
        <v>0.92254902613735945</v>
      </c>
    </row>
    <row r="38" spans="3:73" ht="18">
      <c r="D38" s="4"/>
      <c r="E38" s="4"/>
      <c r="F38" s="4"/>
      <c r="G38" s="4"/>
      <c r="H38" s="47" t="s">
        <v>47</v>
      </c>
      <c r="I38" s="15"/>
      <c r="J38" s="15"/>
      <c r="K38" s="15"/>
      <c r="L38" s="48"/>
      <c r="M38" s="45">
        <f xml:space="preserve"> M36*M37</f>
        <v>523598775598.29883</v>
      </c>
      <c r="N38" s="46"/>
      <c r="O38" s="45" t="s">
        <v>6</v>
      </c>
      <c r="P38" s="46"/>
      <c r="T38" s="51"/>
      <c r="U38" s="52"/>
      <c r="V38" s="52"/>
      <c r="W38" s="52"/>
      <c r="X38" s="52"/>
      <c r="Y38" s="52"/>
      <c r="Z38" s="52"/>
      <c r="AA38" s="52"/>
      <c r="AB38" s="52"/>
      <c r="AC38" s="52"/>
      <c r="AD38" s="52"/>
      <c r="AE38" s="52"/>
      <c r="AF38" s="52"/>
      <c r="AG38" s="53"/>
      <c r="AK38" s="1">
        <v>28</v>
      </c>
      <c r="AL38" s="1">
        <f t="shared" si="17"/>
        <v>10.995574287564283</v>
      </c>
      <c r="AN38" s="1">
        <f t="shared" si="13"/>
        <v>20000.000000000033</v>
      </c>
      <c r="AO38" s="1">
        <f t="shared" si="0"/>
        <v>2500</v>
      </c>
      <c r="AQ38" s="1">
        <f t="shared" si="1"/>
        <v>-19999.999999999978</v>
      </c>
      <c r="AR38" s="1">
        <f t="shared" si="2"/>
        <v>6500</v>
      </c>
      <c r="AT38" s="1">
        <f t="shared" si="3"/>
        <v>-4999.9999999999663</v>
      </c>
      <c r="AU38" s="1">
        <f t="shared" si="4"/>
        <v>-20000</v>
      </c>
      <c r="AW38" s="1">
        <v>28</v>
      </c>
      <c r="AZ38" s="1">
        <f t="shared" si="18"/>
        <v>243231.60529930354</v>
      </c>
      <c r="BA38" s="1">
        <f t="shared" si="14"/>
        <v>-751939.09372115857</v>
      </c>
      <c r="BC38" s="1">
        <f t="shared" si="15"/>
        <v>-187.9146438829782</v>
      </c>
      <c r="BD38" s="1">
        <f t="shared" si="16"/>
        <v>-1857.0545661204458</v>
      </c>
      <c r="BF38" s="1">
        <f t="shared" si="5"/>
        <v>-0.60217707987822922</v>
      </c>
      <c r="BG38" s="1">
        <f t="shared" si="6"/>
        <v>1.8831017884264789</v>
      </c>
      <c r="BJ38" s="1">
        <f t="shared" si="7"/>
        <v>-0.23560552060836723</v>
      </c>
      <c r="BK38" s="1">
        <f t="shared" si="8"/>
        <v>0.80153544031821911</v>
      </c>
      <c r="BO38" s="1">
        <f t="shared" si="9"/>
        <v>-9.023394186125526E-2</v>
      </c>
      <c r="BP38" s="1">
        <f t="shared" si="10"/>
        <v>0.26118735934645171</v>
      </c>
      <c r="BT38" s="1">
        <f t="shared" si="11"/>
        <v>-0.27633761740860674</v>
      </c>
      <c r="BU38" s="1">
        <f t="shared" si="12"/>
        <v>0.82037898876180804</v>
      </c>
    </row>
    <row r="39" spans="3:73" ht="18">
      <c r="D39" s="4"/>
      <c r="E39" s="4"/>
      <c r="F39" s="4"/>
      <c r="G39" s="4"/>
      <c r="H39" s="4"/>
      <c r="I39" s="47" t="s">
        <v>48</v>
      </c>
      <c r="J39" s="15"/>
      <c r="K39" s="15"/>
      <c r="L39" s="48"/>
      <c r="M39" s="45">
        <f xml:space="preserve"> M35*$M$7</f>
        <v>10000</v>
      </c>
      <c r="N39" s="46"/>
      <c r="O39" s="45" t="s">
        <v>7</v>
      </c>
      <c r="P39" s="46"/>
      <c r="T39" s="51"/>
      <c r="U39" s="52"/>
      <c r="V39" s="52"/>
      <c r="W39" s="52"/>
      <c r="X39" s="52"/>
      <c r="Y39" s="52"/>
      <c r="Z39" s="52"/>
      <c r="AA39" s="52"/>
      <c r="AB39" s="52"/>
      <c r="AC39" s="52"/>
      <c r="AD39" s="52"/>
      <c r="AE39" s="52"/>
      <c r="AF39" s="52"/>
      <c r="AG39" s="53"/>
      <c r="AK39" s="1">
        <v>29</v>
      </c>
      <c r="AL39" s="1">
        <f t="shared" si="17"/>
        <v>11.388273369263008</v>
      </c>
      <c r="AN39" s="1">
        <f t="shared" si="13"/>
        <v>21913.41716182548</v>
      </c>
      <c r="AO39" s="1">
        <f t="shared" si="0"/>
        <v>2880.6023374435799</v>
      </c>
      <c r="AQ39" s="1">
        <f t="shared" si="1"/>
        <v>-18660.607986722163</v>
      </c>
      <c r="AR39" s="1">
        <f t="shared" si="2"/>
        <v>6766.4216362105053</v>
      </c>
      <c r="AT39" s="1">
        <f t="shared" si="3"/>
        <v>-3086.5828381745187</v>
      </c>
      <c r="AU39" s="1">
        <f t="shared" si="4"/>
        <v>-19619.397662556421</v>
      </c>
      <c r="AW39" s="1">
        <v>29</v>
      </c>
      <c r="AZ39" s="1">
        <f t="shared" si="18"/>
        <v>237528.86516460837</v>
      </c>
      <c r="BA39" s="1">
        <f t="shared" si="14"/>
        <v>-805001.83183661825</v>
      </c>
      <c r="BC39" s="1">
        <f t="shared" si="15"/>
        <v>-205.37777919944685</v>
      </c>
      <c r="BD39" s="1">
        <f t="shared" si="16"/>
        <v>-1802.4446142560778</v>
      </c>
      <c r="BF39" s="1">
        <f t="shared" si="5"/>
        <v>-0.49038605126975032</v>
      </c>
      <c r="BG39" s="1">
        <f t="shared" si="6"/>
        <v>1.6819289732408387</v>
      </c>
      <c r="BJ39" s="1">
        <f t="shared" si="7"/>
        <v>-0.19136125176026178</v>
      </c>
      <c r="BK39" s="1">
        <f t="shared" si="8"/>
        <v>0.71476200402234058</v>
      </c>
      <c r="BO39" s="1">
        <f t="shared" si="9"/>
        <v>-7.4062922761944441E-2</v>
      </c>
      <c r="BP39" s="1">
        <f t="shared" si="10"/>
        <v>0.23438699845773264</v>
      </c>
      <c r="BT39" s="1">
        <f t="shared" si="11"/>
        <v>-0.22496187674754409</v>
      </c>
      <c r="BU39" s="1">
        <f t="shared" si="12"/>
        <v>0.73277997076076551</v>
      </c>
    </row>
    <row r="40" spans="3:73" ht="18">
      <c r="D40" s="4"/>
      <c r="E40" s="4"/>
      <c r="F40" s="4"/>
      <c r="G40" s="4"/>
      <c r="H40" s="4"/>
      <c r="I40" s="4"/>
      <c r="J40" s="43" t="s">
        <v>49</v>
      </c>
      <c r="K40" s="20"/>
      <c r="L40" s="44"/>
      <c r="M40" s="45" t="s">
        <v>13</v>
      </c>
      <c r="N40" s="46"/>
      <c r="O40" s="45" t="s">
        <v>4</v>
      </c>
      <c r="P40" s="46"/>
      <c r="T40" s="54"/>
      <c r="U40" s="29"/>
      <c r="V40" s="29"/>
      <c r="W40" s="29"/>
      <c r="X40" s="29"/>
      <c r="Y40" s="29"/>
      <c r="Z40" s="29"/>
      <c r="AA40" s="29"/>
      <c r="AB40" s="29"/>
      <c r="AC40" s="29"/>
      <c r="AD40" s="29"/>
      <c r="AE40" s="29"/>
      <c r="AF40" s="29"/>
      <c r="AG40" s="55"/>
      <c r="AK40">
        <v>30</v>
      </c>
      <c r="AL40" s="1">
        <f t="shared" si="17"/>
        <v>11.780972450961732</v>
      </c>
      <c r="AN40" s="1">
        <f t="shared" si="13"/>
        <v>23535.533905932763</v>
      </c>
      <c r="AO40" s="1">
        <f t="shared" si="0"/>
        <v>3964.4660940672889</v>
      </c>
      <c r="AQ40" s="1">
        <f t="shared" si="1"/>
        <v>-17525.126265847066</v>
      </c>
      <c r="AR40" s="1">
        <f t="shared" si="2"/>
        <v>7525.1262658471023</v>
      </c>
      <c r="AT40" s="1">
        <f t="shared" si="3"/>
        <v>-1464.4660940672356</v>
      </c>
      <c r="AU40" s="1">
        <f t="shared" si="4"/>
        <v>-18535.533905932713</v>
      </c>
      <c r="AW40" s="1">
        <v>30</v>
      </c>
      <c r="AZ40" s="1">
        <f t="shared" si="18"/>
        <v>231146.85806555359</v>
      </c>
      <c r="BA40" s="1">
        <f t="shared" si="14"/>
        <v>-858318.30222634214</v>
      </c>
      <c r="BC40" s="1">
        <f t="shared" si="15"/>
        <v>-220.08936073753935</v>
      </c>
      <c r="BD40" s="1">
        <f t="shared" si="16"/>
        <v>-1751.9867450588526</v>
      </c>
      <c r="BF40" s="1">
        <f t="shared" si="5"/>
        <v>-0.40128670761992813</v>
      </c>
      <c r="BG40" s="1">
        <f t="shared" si="6"/>
        <v>1.5087856321562267</v>
      </c>
      <c r="BJ40" s="1">
        <f t="shared" si="7"/>
        <v>-0.15616598670075532</v>
      </c>
      <c r="BK40" s="1">
        <f t="shared" si="8"/>
        <v>0.64036647625024645</v>
      </c>
      <c r="BO40" s="1">
        <f t="shared" si="9"/>
        <v>-6.1067106479761768E-2</v>
      </c>
      <c r="BP40" s="1">
        <f t="shared" si="10"/>
        <v>0.21113418112736809</v>
      </c>
      <c r="BT40" s="1">
        <f t="shared" si="11"/>
        <v>-0.18405361443941107</v>
      </c>
      <c r="BU40" s="1">
        <f t="shared" si="12"/>
        <v>0.65728497477861225</v>
      </c>
    </row>
    <row r="41" spans="3:73">
      <c r="AK41" s="1">
        <v>31</v>
      </c>
      <c r="AL41" s="1">
        <f t="shared" si="17"/>
        <v>12.173671532660457</v>
      </c>
      <c r="AN41" s="1">
        <f t="shared" si="13"/>
        <v>24619.39766255645</v>
      </c>
      <c r="AO41" s="1">
        <f t="shared" si="0"/>
        <v>5586.5828381745878</v>
      </c>
      <c r="AQ41" s="1">
        <f t="shared" si="1"/>
        <v>-16766.421636210485</v>
      </c>
      <c r="AR41" s="1">
        <f t="shared" si="2"/>
        <v>8660.6079867222106</v>
      </c>
      <c r="AT41" s="1">
        <f t="shared" si="3"/>
        <v>-380.60233744355082</v>
      </c>
      <c r="AU41" s="1">
        <f t="shared" si="4"/>
        <v>-16913.417161825411</v>
      </c>
      <c r="AW41" s="1">
        <v>31</v>
      </c>
      <c r="AZ41" s="1">
        <f t="shared" si="18"/>
        <v>224131.2696196785</v>
      </c>
      <c r="BA41" s="1">
        <f t="shared" si="14"/>
        <v>-911904.91982691549</v>
      </c>
      <c r="BC41" s="1">
        <f t="shared" si="15"/>
        <v>-232.52924867375714</v>
      </c>
      <c r="BD41" s="1">
        <f t="shared" si="16"/>
        <v>-1705.2143904620095</v>
      </c>
      <c r="BF41" s="1">
        <f t="shared" si="5"/>
        <v>-0.32968313749001688</v>
      </c>
      <c r="BG41" s="1">
        <f t="shared" si="6"/>
        <v>1.3589508221786977</v>
      </c>
      <c r="BJ41" s="1">
        <f t="shared" si="7"/>
        <v>-0.12792860451950835</v>
      </c>
      <c r="BK41" s="1">
        <f t="shared" si="8"/>
        <v>0.57618898173202382</v>
      </c>
      <c r="BO41" s="1">
        <f t="shared" si="9"/>
        <v>-5.0544130319431599E-2</v>
      </c>
      <c r="BP41" s="1">
        <f t="shared" si="10"/>
        <v>0.19086814434893168</v>
      </c>
      <c r="BT41" s="1">
        <f t="shared" si="11"/>
        <v>-0.15121040265107694</v>
      </c>
      <c r="BU41" s="1">
        <f t="shared" si="12"/>
        <v>0.59189369609774201</v>
      </c>
    </row>
    <row r="42" spans="3:73">
      <c r="AK42" s="1">
        <v>32</v>
      </c>
      <c r="AL42" s="1">
        <f t="shared" si="17"/>
        <v>12.566370614359181</v>
      </c>
      <c r="AN42" s="1">
        <f t="shared" si="13"/>
        <v>25000</v>
      </c>
      <c r="AO42" s="1">
        <f t="shared" si="0"/>
        <v>7500.0000000000418</v>
      </c>
      <c r="AQ42" s="1">
        <f t="shared" si="1"/>
        <v>-16500</v>
      </c>
      <c r="AR42" s="1">
        <f t="shared" si="2"/>
        <v>10000.000000000029</v>
      </c>
      <c r="AT42" s="1">
        <f t="shared" si="3"/>
        <v>0</v>
      </c>
      <c r="AU42" s="1">
        <f t="shared" si="4"/>
        <v>-14999.999999999958</v>
      </c>
      <c r="AW42" s="1">
        <v>32</v>
      </c>
      <c r="AZ42" s="1">
        <f t="shared" si="18"/>
        <v>216521.53589572338</v>
      </c>
      <c r="BA42" s="1">
        <f t="shared" si="14"/>
        <v>-965775.9975007443</v>
      </c>
      <c r="BC42" s="1">
        <f t="shared" si="15"/>
        <v>-243.07910907343768</v>
      </c>
      <c r="BD42" s="1">
        <f t="shared" si="16"/>
        <v>-1661.7279641522912</v>
      </c>
      <c r="BF42" s="1">
        <f t="shared" si="5"/>
        <v>-0.27170997223396903</v>
      </c>
      <c r="BG42" s="1">
        <f t="shared" si="6"/>
        <v>1.2286163748685022</v>
      </c>
      <c r="BJ42" s="1">
        <f t="shared" si="7"/>
        <v>-0.10509984292899954</v>
      </c>
      <c r="BK42" s="1">
        <f t="shared" si="8"/>
        <v>0.52050862516243745</v>
      </c>
      <c r="BO42" s="1">
        <f t="shared" si="9"/>
        <v>-4.1965120398481333E-2</v>
      </c>
      <c r="BP42" s="1">
        <f t="shared" si="10"/>
        <v>0.17312823993803331</v>
      </c>
      <c r="BT42" s="1">
        <f t="shared" si="11"/>
        <v>-0.12464500890648818</v>
      </c>
      <c r="BU42" s="1">
        <f t="shared" si="12"/>
        <v>0.53497950976803144</v>
      </c>
    </row>
    <row r="43" spans="3:73">
      <c r="AK43" s="1">
        <v>33</v>
      </c>
      <c r="AL43" s="1">
        <f t="shared" si="17"/>
        <v>12.959069696057906</v>
      </c>
      <c r="AN43" s="1">
        <f t="shared" si="13"/>
        <v>24619.397662556417</v>
      </c>
      <c r="AO43" s="1">
        <f t="shared" si="0"/>
        <v>9413.4171618254895</v>
      </c>
      <c r="AQ43" s="1">
        <f t="shared" si="1"/>
        <v>-16766.421636210507</v>
      </c>
      <c r="AR43" s="1">
        <f t="shared" si="2"/>
        <v>11339.392013277842</v>
      </c>
      <c r="AT43" s="1">
        <f t="shared" si="3"/>
        <v>-380.60233744358266</v>
      </c>
      <c r="AU43" s="1">
        <f t="shared" si="4"/>
        <v>-13086.58283817451</v>
      </c>
      <c r="AW43" s="1">
        <v>33</v>
      </c>
      <c r="AZ43" s="1">
        <f t="shared" si="18"/>
        <v>208351.97921641855</v>
      </c>
      <c r="BA43" s="1">
        <f t="shared" si="14"/>
        <v>-1019944.0387016541</v>
      </c>
      <c r="BC43" s="1">
        <f t="shared" si="15"/>
        <v>-252.04553815715866</v>
      </c>
      <c r="BD43" s="1">
        <f t="shared" si="16"/>
        <v>-1621.1836237816306</v>
      </c>
      <c r="BF43" s="1">
        <f t="shared" si="5"/>
        <v>-0.22445669307291471</v>
      </c>
      <c r="BG43" s="1">
        <f t="shared" si="6"/>
        <v>1.1146922344810473</v>
      </c>
      <c r="BJ43" s="1">
        <f t="shared" si="7"/>
        <v>-8.6517048534838034E-2</v>
      </c>
      <c r="BK43" s="1">
        <f t="shared" si="8"/>
        <v>0.47194314672448318</v>
      </c>
      <c r="BO43" s="1">
        <f t="shared" si="9"/>
        <v>-3.4927495740619541E-2</v>
      </c>
      <c r="BP43" s="1">
        <f t="shared" si="10"/>
        <v>0.15753472401802604</v>
      </c>
      <c r="BT43" s="1">
        <f t="shared" si="11"/>
        <v>-0.10301214879745715</v>
      </c>
      <c r="BU43" s="1">
        <f t="shared" si="12"/>
        <v>0.4852143637385381</v>
      </c>
    </row>
    <row r="44" spans="3:73">
      <c r="AK44" s="1">
        <v>34</v>
      </c>
      <c r="AL44" s="1">
        <f t="shared" si="17"/>
        <v>13.351768777756631</v>
      </c>
      <c r="AN44" s="1">
        <f t="shared" si="13"/>
        <v>23535.533905932705</v>
      </c>
      <c r="AO44" s="1">
        <f t="shared" si="0"/>
        <v>11035.533905932771</v>
      </c>
      <c r="AQ44" s="1">
        <f t="shared" si="1"/>
        <v>-17525.126265847106</v>
      </c>
      <c r="AR44" s="1">
        <f t="shared" si="2"/>
        <v>12474.87373415294</v>
      </c>
      <c r="AT44" s="1">
        <f t="shared" si="3"/>
        <v>-1464.4660940672948</v>
      </c>
      <c r="AU44" s="1">
        <f t="shared" si="4"/>
        <v>-11464.466094067229</v>
      </c>
      <c r="AW44" s="1">
        <v>34</v>
      </c>
      <c r="AZ44" s="1">
        <f t="shared" si="18"/>
        <v>199652.694950479</v>
      </c>
      <c r="BA44" s="1">
        <f t="shared" si="14"/>
        <v>-1074419.9897986995</v>
      </c>
      <c r="BC44" s="1">
        <f t="shared" si="15"/>
        <v>-259.67706572163775</v>
      </c>
      <c r="BD44" s="1">
        <f t="shared" si="16"/>
        <v>-1583.284087809275</v>
      </c>
      <c r="BF44" s="1">
        <f t="shared" si="5"/>
        <v>-0.18570736308122199</v>
      </c>
      <c r="BG44" s="1">
        <f t="shared" si="6"/>
        <v>1.014655935650626</v>
      </c>
      <c r="BJ44" s="1">
        <f t="shared" si="7"/>
        <v>-7.1297452952262447E-2</v>
      </c>
      <c r="BK44" s="1">
        <f t="shared" si="8"/>
        <v>0.42937368455312103</v>
      </c>
      <c r="BO44" s="1">
        <f t="shared" si="9"/>
        <v>-2.912173066327458E-2</v>
      </c>
      <c r="BP44" s="1">
        <f t="shared" si="10"/>
        <v>0.14377327296579945</v>
      </c>
      <c r="BT44" s="1">
        <f t="shared" si="11"/>
        <v>-8.5288179465684968E-2</v>
      </c>
      <c r="BU44" s="1">
        <f t="shared" si="12"/>
        <v>0.44150897813170548</v>
      </c>
    </row>
    <row r="45" spans="3:73">
      <c r="AK45">
        <v>35</v>
      </c>
      <c r="AL45" s="1">
        <f t="shared" si="17"/>
        <v>13.744467859455355</v>
      </c>
      <c r="AN45" s="1">
        <f t="shared" si="13"/>
        <v>21913.417161825404</v>
      </c>
      <c r="AO45" s="1">
        <f t="shared" si="0"/>
        <v>12119.397662556454</v>
      </c>
      <c r="AQ45" s="1">
        <f t="shared" si="1"/>
        <v>-18660.607986722218</v>
      </c>
      <c r="AR45" s="1">
        <f t="shared" si="2"/>
        <v>13233.578363789517</v>
      </c>
      <c r="AT45" s="1">
        <f t="shared" si="3"/>
        <v>-3086.582838174596</v>
      </c>
      <c r="AU45" s="1">
        <f t="shared" si="4"/>
        <v>-10380.602337443546</v>
      </c>
      <c r="AW45" s="1">
        <v>35</v>
      </c>
      <c r="AZ45" s="1">
        <f t="shared" si="18"/>
        <v>190450.25189033445</v>
      </c>
      <c r="BA45" s="1">
        <f t="shared" si="14"/>
        <v>-1129213.4561114381</v>
      </c>
      <c r="BC45" s="1">
        <f t="shared" si="15"/>
        <v>-266.17682342948052</v>
      </c>
      <c r="BD45" s="1">
        <f t="shared" si="16"/>
        <v>-1547.7711300615031</v>
      </c>
      <c r="BF45" s="1">
        <f t="shared" si="5"/>
        <v>-0.15375763394810499</v>
      </c>
      <c r="BG45" s="1">
        <f t="shared" si="6"/>
        <v>0.92643603549161269</v>
      </c>
      <c r="BJ45" s="1">
        <f t="shared" si="7"/>
        <v>-5.8763618258568316E-2</v>
      </c>
      <c r="BK45" s="1">
        <f t="shared" si="8"/>
        <v>0.3918879254416533</v>
      </c>
      <c r="BO45" s="1">
        <f t="shared" si="9"/>
        <v>-2.4307636927403096E-2</v>
      </c>
      <c r="BP45" s="1">
        <f t="shared" si="10"/>
        <v>0.13158257985074295</v>
      </c>
      <c r="BT45" s="1">
        <f t="shared" si="11"/>
        <v>-7.0686378762133587E-2</v>
      </c>
      <c r="BU45" s="1">
        <f t="shared" si="12"/>
        <v>0.40296553019921644</v>
      </c>
    </row>
    <row r="46" spans="3:73">
      <c r="AK46" s="1">
        <v>36</v>
      </c>
      <c r="AL46" s="1">
        <f t="shared" si="17"/>
        <v>14.13716694115408</v>
      </c>
      <c r="AN46" s="1">
        <f t="shared" si="13"/>
        <v>19999.999999999949</v>
      </c>
      <c r="AO46" s="1">
        <f t="shared" si="0"/>
        <v>12500</v>
      </c>
      <c r="AQ46" s="1">
        <f t="shared" si="1"/>
        <v>-20000.000000000036</v>
      </c>
      <c r="AR46" s="1">
        <f t="shared" si="2"/>
        <v>13500</v>
      </c>
      <c r="AT46" s="1">
        <f t="shared" si="3"/>
        <v>-5000.0000000000509</v>
      </c>
      <c r="AU46" s="1">
        <f t="shared" si="4"/>
        <v>-10000</v>
      </c>
      <c r="AW46" s="1">
        <v>36</v>
      </c>
      <c r="AZ46" s="1">
        <f t="shared" si="18"/>
        <v>180768.25130007477</v>
      </c>
      <c r="BA46" s="1">
        <f t="shared" si="14"/>
        <v>-1184332.8862426537</v>
      </c>
      <c r="BC46" s="1">
        <f t="shared" si="15"/>
        <v>-271.7120982516123</v>
      </c>
      <c r="BD46" s="1">
        <f t="shared" si="16"/>
        <v>-1514.419432783805</v>
      </c>
      <c r="BF46" s="1">
        <f t="shared" si="5"/>
        <v>-0.12728431463519069</v>
      </c>
      <c r="BG46" s="1">
        <f t="shared" si="6"/>
        <v>0.84832153142466282</v>
      </c>
      <c r="BJ46" s="1">
        <f t="shared" si="7"/>
        <v>-4.8390583525272084E-2</v>
      </c>
      <c r="BK46" s="1">
        <f t="shared" si="8"/>
        <v>0.35873680508126798</v>
      </c>
      <c r="BO46" s="1">
        <f t="shared" si="9"/>
        <v>-2.0297230588146149E-2</v>
      </c>
      <c r="BP46" s="1">
        <f t="shared" si="10"/>
        <v>0.12074443959189995</v>
      </c>
      <c r="BT46" s="1">
        <f t="shared" si="11"/>
        <v>-5.8596500521772454E-2</v>
      </c>
      <c r="BU46" s="1">
        <f t="shared" si="12"/>
        <v>0.36884028675149488</v>
      </c>
    </row>
    <row r="47" spans="3:73">
      <c r="AK47" s="1">
        <v>37</v>
      </c>
      <c r="AL47" s="1">
        <f t="shared" si="17"/>
        <v>14.529866022852804</v>
      </c>
      <c r="AN47" s="1">
        <f t="shared" si="13"/>
        <v>18086.582838174501</v>
      </c>
      <c r="AO47" s="1">
        <f t="shared" si="0"/>
        <v>12119.397662556414</v>
      </c>
      <c r="AQ47" s="1">
        <f t="shared" si="1"/>
        <v>-21339.392013277848</v>
      </c>
      <c r="AR47" s="1">
        <f t="shared" si="2"/>
        <v>13233.578363789489</v>
      </c>
      <c r="AT47" s="1">
        <f t="shared" si="3"/>
        <v>-6913.4171618254977</v>
      </c>
      <c r="AU47" s="1">
        <f t="shared" si="4"/>
        <v>-10380.602337443586</v>
      </c>
      <c r="AW47" s="1">
        <v>37</v>
      </c>
      <c r="AZ47" s="1">
        <f t="shared" si="18"/>
        <v>170627.77755139733</v>
      </c>
      <c r="BA47" s="1">
        <f t="shared" si="14"/>
        <v>-1239785.7291673943</v>
      </c>
      <c r="BC47" s="1">
        <f t="shared" si="15"/>
        <v>-276.42161789311433</v>
      </c>
      <c r="BD47" s="1">
        <f t="shared" si="16"/>
        <v>-1483.0315361210924</v>
      </c>
      <c r="BF47" s="1">
        <f t="shared" si="5"/>
        <v>-0.10525122222551374</v>
      </c>
      <c r="BG47" s="1">
        <f t="shared" si="6"/>
        <v>0.7788911522669657</v>
      </c>
      <c r="BJ47" s="1">
        <f t="shared" si="7"/>
        <v>-3.9767886625813084E-2</v>
      </c>
      <c r="BK47" s="1">
        <f t="shared" si="8"/>
        <v>0.32930126351096389</v>
      </c>
      <c r="BO47" s="1">
        <f t="shared" si="9"/>
        <v>-1.6942213645961279E-2</v>
      </c>
      <c r="BP47" s="1">
        <f t="shared" si="10"/>
        <v>0.11107582067633609</v>
      </c>
      <c r="BT47" s="1">
        <f t="shared" si="11"/>
        <v>-4.8541121953739372E-2</v>
      </c>
      <c r="BU47" s="1">
        <f t="shared" si="12"/>
        <v>0.33851406807966566</v>
      </c>
    </row>
    <row r="48" spans="3:73">
      <c r="AK48" s="1">
        <v>38</v>
      </c>
      <c r="AL48" s="1">
        <f t="shared" si="17"/>
        <v>14.922565104551529</v>
      </c>
      <c r="AN48" s="1">
        <f t="shared" si="13"/>
        <v>16464.466094067226</v>
      </c>
      <c r="AO48" s="1">
        <f t="shared" si="0"/>
        <v>11035.533905932698</v>
      </c>
      <c r="AQ48" s="1">
        <f t="shared" si="1"/>
        <v>-22474.873734152941</v>
      </c>
      <c r="AR48" s="1">
        <f t="shared" si="2"/>
        <v>12474.87373415289</v>
      </c>
      <c r="AT48" s="1">
        <f t="shared" si="3"/>
        <v>-8535.5339059327762</v>
      </c>
      <c r="AU48" s="1">
        <f t="shared" si="4"/>
        <v>-11464.466094067302</v>
      </c>
      <c r="AW48" s="1">
        <v>38</v>
      </c>
      <c r="AZ48" s="1">
        <f t="shared" si="18"/>
        <v>160047.76468901217</v>
      </c>
      <c r="BA48" s="1">
        <f t="shared" si="14"/>
        <v>-1295578.5681280592</v>
      </c>
      <c r="BC48" s="1">
        <f t="shared" si="15"/>
        <v>-280.42116433768388</v>
      </c>
      <c r="BD48" s="1">
        <f t="shared" si="16"/>
        <v>-1453.4336723349477</v>
      </c>
      <c r="BF48" s="1">
        <f t="shared" si="5"/>
        <v>-8.6840421758287184E-2</v>
      </c>
      <c r="BG48" s="1">
        <f t="shared" si="6"/>
        <v>0.71695787708390979</v>
      </c>
      <c r="BJ48" s="1">
        <f t="shared" si="7"/>
        <v>-3.2571933600465154E-2</v>
      </c>
      <c r="BK48" s="1">
        <f t="shared" si="8"/>
        <v>0.30306651942290086</v>
      </c>
      <c r="BO48" s="1">
        <f t="shared" si="9"/>
        <v>-1.4124729854532673E-2</v>
      </c>
      <c r="BP48" s="1">
        <f t="shared" si="10"/>
        <v>0.10242251332877458</v>
      </c>
      <c r="BT48" s="1">
        <f t="shared" si="11"/>
        <v>-4.0143758303289361E-2</v>
      </c>
      <c r="BU48" s="1">
        <f t="shared" si="12"/>
        <v>0.31146884433223437</v>
      </c>
    </row>
    <row r="49" spans="37:73">
      <c r="AK49" s="1">
        <v>39</v>
      </c>
      <c r="AL49" s="1">
        <f t="shared" si="17"/>
        <v>15.315264186250253</v>
      </c>
      <c r="AN49" s="1">
        <f t="shared" si="13"/>
        <v>15380.602337443544</v>
      </c>
      <c r="AO49" s="1">
        <f t="shared" si="0"/>
        <v>9413.4171618253968</v>
      </c>
      <c r="AQ49" s="1">
        <f t="shared" si="1"/>
        <v>-23233.578363789518</v>
      </c>
      <c r="AR49" s="1">
        <f t="shared" si="2"/>
        <v>11339.392013277777</v>
      </c>
      <c r="AT49" s="1">
        <f t="shared" si="3"/>
        <v>-9619.3976625564555</v>
      </c>
      <c r="AU49" s="1">
        <f t="shared" si="4"/>
        <v>-13086.582838174603</v>
      </c>
      <c r="AW49" s="1">
        <v>39</v>
      </c>
      <c r="AZ49" s="1">
        <f t="shared" si="18"/>
        <v>149045.29713909532</v>
      </c>
      <c r="BA49" s="1">
        <f t="shared" si="14"/>
        <v>-1351717.2348835997</v>
      </c>
      <c r="BC49" s="1">
        <f t="shared" si="15"/>
        <v>-283.80794078625706</v>
      </c>
      <c r="BD49" s="1">
        <f t="shared" si="16"/>
        <v>-1425.4723151286753</v>
      </c>
      <c r="BF49" s="1">
        <f t="shared" si="5"/>
        <v>-7.1401459286272922E-2</v>
      </c>
      <c r="BG49" s="1">
        <f t="shared" si="6"/>
        <v>0.66152516301873587</v>
      </c>
      <c r="BJ49" s="1">
        <f t="shared" si="7"/>
        <v>-2.6545664370224323E-2</v>
      </c>
      <c r="BK49" s="1">
        <f t="shared" si="8"/>
        <v>0.27960201048282352</v>
      </c>
      <c r="BO49" s="1">
        <f t="shared" si="9"/>
        <v>-1.1750470317921993E-2</v>
      </c>
      <c r="BP49" s="1">
        <f t="shared" si="10"/>
        <v>9.4654025995982702E-2</v>
      </c>
      <c r="BT49" s="1">
        <f t="shared" si="11"/>
        <v>-3.3105324598126616E-2</v>
      </c>
      <c r="BU49" s="1">
        <f t="shared" si="12"/>
        <v>0.28726912653992964</v>
      </c>
    </row>
    <row r="50" spans="37:73">
      <c r="AK50">
        <v>40</v>
      </c>
      <c r="AL50" s="1">
        <f t="shared" si="17"/>
        <v>15.707963267948978</v>
      </c>
      <c r="AN50" s="1">
        <f t="shared" si="13"/>
        <v>15000</v>
      </c>
      <c r="AO50" s="1">
        <f t="shared" si="0"/>
        <v>7499.9999999999409</v>
      </c>
      <c r="AQ50" s="1">
        <f t="shared" si="1"/>
        <v>-23500</v>
      </c>
      <c r="AR50" s="1">
        <f t="shared" si="2"/>
        <v>9999.9999999999582</v>
      </c>
      <c r="AT50" s="1">
        <f t="shared" si="3"/>
        <v>-10000</v>
      </c>
      <c r="AU50" s="1">
        <f t="shared" si="4"/>
        <v>-15000.000000000058</v>
      </c>
      <c r="AW50" s="1">
        <v>40</v>
      </c>
      <c r="AZ50" s="1">
        <f t="shared" si="18"/>
        <v>137635.85834021601</v>
      </c>
      <c r="BA50" s="1">
        <f t="shared" si="14"/>
        <v>-1408206.9073583318</v>
      </c>
      <c r="BC50" s="1">
        <f t="shared" si="15"/>
        <v>-286.66399915770796</v>
      </c>
      <c r="BD50" s="1">
        <f t="shared" si="16"/>
        <v>-1399.0113086079259</v>
      </c>
      <c r="BF50" s="1">
        <f t="shared" si="5"/>
        <v>-5.8413498361016211E-2</v>
      </c>
      <c r="BG50" s="1">
        <f t="shared" si="6"/>
        <v>0.61175221644754008</v>
      </c>
      <c r="BJ50" s="1">
        <f t="shared" si="7"/>
        <v>-2.1483428322915249E-2</v>
      </c>
      <c r="BK50" s="1">
        <f t="shared" si="8"/>
        <v>0.25854563650589751</v>
      </c>
      <c r="BO50" s="1">
        <f t="shared" si="9"/>
        <v>-9.7434836896251979E-3</v>
      </c>
      <c r="BP50" s="1">
        <f t="shared" si="10"/>
        <v>8.7659470477437593E-2</v>
      </c>
      <c r="BT50" s="1">
        <f t="shared" si="11"/>
        <v>-2.7186586348475768E-2</v>
      </c>
      <c r="BU50" s="1">
        <f t="shared" si="12"/>
        <v>0.26554710946420496</v>
      </c>
    </row>
    <row r="51" spans="37:73">
      <c r="AK51" s="1">
        <v>41</v>
      </c>
      <c r="AL51" s="1">
        <f t="shared" si="17"/>
        <v>16.100662349647703</v>
      </c>
      <c r="AN51" s="1">
        <f t="shared" si="13"/>
        <v>15380.60233744359</v>
      </c>
      <c r="AO51" s="1">
        <f t="shared" si="0"/>
        <v>5586.5828381744941</v>
      </c>
      <c r="AQ51" s="1">
        <f t="shared" si="1"/>
        <v>-23233.578363789486</v>
      </c>
      <c r="AR51" s="1">
        <f t="shared" si="2"/>
        <v>8660.6079867221451</v>
      </c>
      <c r="AT51" s="1">
        <f t="shared" si="3"/>
        <v>-9619.3976625564101</v>
      </c>
      <c r="AU51" s="1">
        <f t="shared" si="4"/>
        <v>-16913.417161825506</v>
      </c>
      <c r="AW51" s="1">
        <v>41</v>
      </c>
      <c r="AZ51" s="1">
        <f t="shared" si="18"/>
        <v>125833.53782937756</v>
      </c>
      <c r="BA51" s="1">
        <f t="shared" si="14"/>
        <v>-1465052.1932733324</v>
      </c>
      <c r="BC51" s="1">
        <f t="shared" si="15"/>
        <v>-289.05895259050965</v>
      </c>
      <c r="BD51" s="1">
        <f t="shared" si="16"/>
        <v>-1373.9294677335768</v>
      </c>
      <c r="BF51" s="1">
        <f t="shared" si="5"/>
        <v>-4.7456812495871969E-2</v>
      </c>
      <c r="BG51" s="1">
        <f t="shared" si="6"/>
        <v>0.56692628357997732</v>
      </c>
      <c r="BJ51" s="1">
        <f t="shared" si="7"/>
        <v>-1.7219623530433204E-2</v>
      </c>
      <c r="BK51" s="1">
        <f t="shared" si="8"/>
        <v>0.23959129513330785</v>
      </c>
      <c r="BO51" s="1">
        <f t="shared" si="9"/>
        <v>-8.042235449870783E-3</v>
      </c>
      <c r="BP51" s="1">
        <f t="shared" si="10"/>
        <v>8.1344231345683971E-2</v>
      </c>
      <c r="BT51" s="1">
        <f t="shared" si="11"/>
        <v>-2.2194953515567984E-2</v>
      </c>
      <c r="BU51" s="1">
        <f t="shared" si="12"/>
        <v>0.2459907571009855</v>
      </c>
    </row>
    <row r="52" spans="37:73">
      <c r="AK52" s="1">
        <v>42</v>
      </c>
      <c r="AL52" s="1">
        <f t="shared" si="17"/>
        <v>16.493361431346425</v>
      </c>
      <c r="AN52" s="1">
        <f t="shared" si="13"/>
        <v>16464.466094067302</v>
      </c>
      <c r="AO52" s="1">
        <f t="shared" si="0"/>
        <v>3964.4660940672238</v>
      </c>
      <c r="AQ52" s="1">
        <f t="shared" si="1"/>
        <v>-22474.87373415289</v>
      </c>
      <c r="AR52" s="1">
        <f t="shared" si="2"/>
        <v>7525.1262658470569</v>
      </c>
      <c r="AT52" s="1">
        <f t="shared" si="3"/>
        <v>-8535.533905932698</v>
      </c>
      <c r="AU52" s="1">
        <f t="shared" si="4"/>
        <v>-18535.533905932774</v>
      </c>
      <c r="AW52" s="1">
        <v>42</v>
      </c>
      <c r="AZ52" s="1">
        <f t="shared" si="18"/>
        <v>113651.2049119548</v>
      </c>
      <c r="BA52" s="1">
        <f t="shared" si="14"/>
        <v>-1522257.2019360252</v>
      </c>
      <c r="BC52" s="1">
        <f t="shared" si="15"/>
        <v>-291.0521387153363</v>
      </c>
      <c r="BD52" s="1">
        <f t="shared" si="16"/>
        <v>-1350.1185638232178</v>
      </c>
      <c r="BF52" s="1">
        <f t="shared" si="5"/>
        <v>-3.8191131685294151E-2</v>
      </c>
      <c r="BG52" s="1">
        <f t="shared" si="6"/>
        <v>0.52644041843532197</v>
      </c>
      <c r="BJ52" s="1">
        <f t="shared" si="7"/>
        <v>-1.3620084432292713E-2</v>
      </c>
      <c r="BK52" s="1">
        <f t="shared" si="8"/>
        <v>0.22247895551226191</v>
      </c>
      <c r="BO52" s="1">
        <f t="shared" si="9"/>
        <v>-6.5965911595010944E-3</v>
      </c>
      <c r="BP52" s="1">
        <f t="shared" si="10"/>
        <v>7.5627259170852085E-2</v>
      </c>
      <c r="BT52" s="1">
        <f t="shared" si="11"/>
        <v>-1.7974456093500343E-2</v>
      </c>
      <c r="BU52" s="1">
        <f t="shared" si="12"/>
        <v>0.22833420375220795</v>
      </c>
    </row>
    <row r="53" spans="37:73">
      <c r="AK53" s="1">
        <v>43</v>
      </c>
      <c r="AL53" s="1">
        <f t="shared" si="17"/>
        <v>16.886060513045148</v>
      </c>
      <c r="AN53" s="1">
        <f t="shared" si="13"/>
        <v>18086.582838174596</v>
      </c>
      <c r="AO53" s="1">
        <f t="shared" si="0"/>
        <v>2880.6023374435481</v>
      </c>
      <c r="AQ53" s="1">
        <f t="shared" si="1"/>
        <v>-21339.392013277782</v>
      </c>
      <c r="AR53" s="1">
        <f t="shared" si="2"/>
        <v>6766.4216362104835</v>
      </c>
      <c r="AT53" s="1">
        <f t="shared" si="3"/>
        <v>-6913.4171618254049</v>
      </c>
      <c r="AU53" s="1">
        <f t="shared" si="4"/>
        <v>-19619.397662556454</v>
      </c>
      <c r="AW53" s="1">
        <v>43</v>
      </c>
      <c r="AZ53" s="1">
        <f t="shared" si="18"/>
        <v>101100.65524595228</v>
      </c>
      <c r="BA53" s="1">
        <f t="shared" si="14"/>
        <v>-1579825.60601358</v>
      </c>
      <c r="BC53" s="1">
        <f t="shared" si="15"/>
        <v>-292.69435737780395</v>
      </c>
      <c r="BD53" s="1">
        <f t="shared" si="16"/>
        <v>-1327.4816258304988</v>
      </c>
      <c r="BF53" s="1">
        <f t="shared" si="5"/>
        <v>-3.0339058771134259E-2</v>
      </c>
      <c r="BG53" s="1">
        <f t="shared" si="6"/>
        <v>0.4897755481138879</v>
      </c>
      <c r="BJ53" s="1">
        <f t="shared" si="7"/>
        <v>-1.0575497001511855E-2</v>
      </c>
      <c r="BK53" s="1">
        <f t="shared" si="8"/>
        <v>0.20698670233810995</v>
      </c>
      <c r="BO53" s="1">
        <f t="shared" si="9"/>
        <v>-5.3654893037030022E-3</v>
      </c>
      <c r="BP53" s="1">
        <f t="shared" si="10"/>
        <v>7.0438861511479101E-2</v>
      </c>
      <c r="BT53" s="1">
        <f t="shared" si="11"/>
        <v>-1.4398072465919402E-2</v>
      </c>
      <c r="BU53" s="1">
        <f t="shared" si="12"/>
        <v>0.21234998426429888</v>
      </c>
    </row>
    <row r="54" spans="37:73">
      <c r="AK54" s="1">
        <v>44</v>
      </c>
      <c r="AL54" s="1">
        <f t="shared" si="17"/>
        <v>17.278759594743871</v>
      </c>
      <c r="AN54" s="1">
        <f t="shared" si="13"/>
        <v>20000.00000000004</v>
      </c>
      <c r="AO54" s="1">
        <f t="shared" si="0"/>
        <v>2500</v>
      </c>
      <c r="AQ54" s="1">
        <f t="shared" si="1"/>
        <v>-19999.999999999971</v>
      </c>
      <c r="AR54" s="1">
        <f t="shared" si="2"/>
        <v>6500</v>
      </c>
      <c r="AT54" s="1">
        <f t="shared" si="3"/>
        <v>-4999.9999999999591</v>
      </c>
      <c r="AU54" s="1">
        <f t="shared" si="4"/>
        <v>-20000</v>
      </c>
      <c r="AW54" s="1">
        <v>44</v>
      </c>
      <c r="AZ54" s="1">
        <f t="shared" si="18"/>
        <v>88192.735312438439</v>
      </c>
      <c r="BA54" s="1">
        <f t="shared" si="14"/>
        <v>-1637760.6948195477</v>
      </c>
      <c r="BC54" s="1">
        <f t="shared" si="15"/>
        <v>-294.02927596373388</v>
      </c>
      <c r="BD54" s="1">
        <f t="shared" si="16"/>
        <v>-1305.9315017134877</v>
      </c>
      <c r="BF54" s="1">
        <f t="shared" si="5"/>
        <v>-2.3673269973178208E-2</v>
      </c>
      <c r="BG54" s="1">
        <f t="shared" si="6"/>
        <v>0.45648592792752829</v>
      </c>
      <c r="BJ54" s="1">
        <f t="shared" si="7"/>
        <v>-7.996323704308703E-3</v>
      </c>
      <c r="BK54" s="1">
        <f t="shared" si="8"/>
        <v>0.19292432006834717</v>
      </c>
      <c r="BO54" s="1">
        <f t="shared" si="9"/>
        <v>-4.3151331187185824E-3</v>
      </c>
      <c r="BP54" s="1">
        <f t="shared" si="10"/>
        <v>6.5718892543066468E-2</v>
      </c>
      <c r="BT54" s="1">
        <f t="shared" si="11"/>
        <v>-1.1361813150150921E-2</v>
      </c>
      <c r="BU54" s="1">
        <f t="shared" si="12"/>
        <v>0.19784271531611466</v>
      </c>
    </row>
    <row r="55" spans="37:73">
      <c r="AK55">
        <v>45</v>
      </c>
      <c r="AL55" s="1">
        <f t="shared" si="17"/>
        <v>17.671458676442594</v>
      </c>
      <c r="AN55" s="1">
        <f t="shared" si="13"/>
        <v>21913.41716182548</v>
      </c>
      <c r="AO55" s="1">
        <f t="shared" si="0"/>
        <v>2880.602337443579</v>
      </c>
      <c r="AQ55" s="1">
        <f t="shared" si="1"/>
        <v>-18660.607986722163</v>
      </c>
      <c r="AR55" s="1">
        <f t="shared" si="2"/>
        <v>6766.4216362105053</v>
      </c>
      <c r="AT55" s="1">
        <f t="shared" si="3"/>
        <v>-3086.5828381745196</v>
      </c>
      <c r="AU55" s="1">
        <f t="shared" si="4"/>
        <v>-19619.397662556421</v>
      </c>
      <c r="AW55" s="1">
        <v>45</v>
      </c>
      <c r="AZ55" s="1">
        <f t="shared" si="18"/>
        <v>74937.448708222568</v>
      </c>
      <c r="BA55" s="1">
        <f t="shared" si="14"/>
        <v>-1696065.4203946281</v>
      </c>
      <c r="BC55" s="1">
        <f t="shared" si="15"/>
        <v>-295.09457311252692</v>
      </c>
      <c r="BD55" s="1">
        <f t="shared" si="16"/>
        <v>-1285.389634956749</v>
      </c>
      <c r="BF55" s="1">
        <f t="shared" si="5"/>
        <v>-1.8006564040137903E-2</v>
      </c>
      <c r="BG55" s="1">
        <f t="shared" si="6"/>
        <v>0.42618728503854564</v>
      </c>
      <c r="BJ55" s="1">
        <f t="shared" si="7"/>
        <v>-5.8088627121855481E-3</v>
      </c>
      <c r="BK55" s="1">
        <f t="shared" si="8"/>
        <v>0.18012808896271038</v>
      </c>
      <c r="BO55" s="1">
        <f t="shared" si="9"/>
        <v>-3.4175760951070948E-3</v>
      </c>
      <c r="BP55" s="1">
        <f t="shared" si="10"/>
        <v>6.1415263173430171E-2</v>
      </c>
      <c r="BT55" s="1">
        <f t="shared" si="11"/>
        <v>-8.7801252328452584E-3</v>
      </c>
      <c r="BU55" s="1">
        <f t="shared" si="12"/>
        <v>0.18464393290240508</v>
      </c>
    </row>
    <row r="56" spans="37:73">
      <c r="AK56" s="1">
        <v>46</v>
      </c>
      <c r="AL56" s="1">
        <f t="shared" si="17"/>
        <v>18.064157758141317</v>
      </c>
      <c r="AN56" s="1">
        <f t="shared" si="13"/>
        <v>23535.533905932756</v>
      </c>
      <c r="AO56" s="1">
        <f t="shared" si="0"/>
        <v>3964.466094067282</v>
      </c>
      <c r="AQ56" s="1">
        <f t="shared" si="1"/>
        <v>-17525.12626584707</v>
      </c>
      <c r="AR56" s="1">
        <f t="shared" si="2"/>
        <v>7525.1262658470969</v>
      </c>
      <c r="AT56" s="1">
        <f t="shared" si="3"/>
        <v>-1464.4660940672429</v>
      </c>
      <c r="AU56" s="1">
        <f t="shared" si="4"/>
        <v>-18535.533905932716</v>
      </c>
      <c r="AW56" s="1">
        <v>46</v>
      </c>
      <c r="AZ56" s="1">
        <f t="shared" si="18"/>
        <v>61344.047400291864</v>
      </c>
      <c r="BA56" s="1">
        <f t="shared" si="14"/>
        <v>-1754742.4374550676</v>
      </c>
      <c r="BC56" s="1">
        <f t="shared" si="15"/>
        <v>-295.92287505837328</v>
      </c>
      <c r="BD56" s="1">
        <f t="shared" si="16"/>
        <v>-1265.785019844976</v>
      </c>
      <c r="BF56" s="1">
        <f t="shared" si="5"/>
        <v>-1.3184072975294586E-2</v>
      </c>
      <c r="BG56" s="1">
        <f t="shared" si="6"/>
        <v>0.39854710569747404</v>
      </c>
      <c r="BJ56" s="1">
        <f t="shared" si="7"/>
        <v>-3.952166314794045E-3</v>
      </c>
      <c r="BK56" s="1">
        <f t="shared" si="8"/>
        <v>0.16845654060858356</v>
      </c>
      <c r="BO56" s="1">
        <f t="shared" si="9"/>
        <v>-2.6496083367242408E-3</v>
      </c>
      <c r="BP56" s="1">
        <f t="shared" si="10"/>
        <v>5.7482709846513338E-2</v>
      </c>
      <c r="BT56" s="1">
        <f t="shared" si="11"/>
        <v>-6.5822983237762995E-3</v>
      </c>
      <c r="BU56" s="1">
        <f t="shared" si="12"/>
        <v>0.17260785524237715</v>
      </c>
    </row>
    <row r="57" spans="37:73">
      <c r="AK57" s="1">
        <v>47</v>
      </c>
      <c r="AL57" s="1">
        <f t="shared" si="17"/>
        <v>18.456856839840039</v>
      </c>
      <c r="AN57" s="1">
        <f t="shared" si="13"/>
        <v>24619.397662556443</v>
      </c>
      <c r="AO57" s="1">
        <f t="shared" si="0"/>
        <v>5586.5828381745705</v>
      </c>
      <c r="AQ57" s="1">
        <f t="shared" si="1"/>
        <v>-16766.421636210493</v>
      </c>
      <c r="AR57" s="1">
        <f t="shared" si="2"/>
        <v>8660.6079867221997</v>
      </c>
      <c r="AT57" s="1">
        <f t="shared" si="3"/>
        <v>-380.6023374435581</v>
      </c>
      <c r="AU57" s="1">
        <f t="shared" si="4"/>
        <v>-16913.41716182543</v>
      </c>
      <c r="AW57" s="1">
        <v>47</v>
      </c>
      <c r="AZ57" s="1">
        <f t="shared" si="18"/>
        <v>47421.110463947109</v>
      </c>
      <c r="BA57" s="1">
        <f t="shared" si="14"/>
        <v>-1813794.1381095385</v>
      </c>
      <c r="BC57" s="1">
        <f t="shared" si="15"/>
        <v>-296.5425264882121</v>
      </c>
      <c r="BD57" s="1">
        <f t="shared" si="16"/>
        <v>-1247.0533058771946</v>
      </c>
      <c r="BF57" s="1">
        <f t="shared" si="5"/>
        <v>-9.0771253951552021E-3</v>
      </c>
      <c r="BG57" s="1">
        <f t="shared" si="6"/>
        <v>0.37327664048358633</v>
      </c>
      <c r="BJ57" s="1">
        <f t="shared" si="7"/>
        <v>-2.3756152590040116E-3</v>
      </c>
      <c r="BK57" s="1">
        <f t="shared" si="8"/>
        <v>0.15778697771252756</v>
      </c>
      <c r="BO57" s="1">
        <f t="shared" si="9"/>
        <v>-1.991874462988008E-3</v>
      </c>
      <c r="BP57" s="1">
        <f t="shared" si="10"/>
        <v>5.3881773000315783E-2</v>
      </c>
      <c r="BT57" s="1">
        <f t="shared" si="11"/>
        <v>-4.7096356731631825E-3</v>
      </c>
      <c r="BU57" s="1">
        <f t="shared" si="12"/>
        <v>0.16160788977074295</v>
      </c>
    </row>
    <row r="58" spans="37:73">
      <c r="AK58" s="1">
        <v>48</v>
      </c>
      <c r="AL58" s="1">
        <f t="shared" si="17"/>
        <v>18.849555921538762</v>
      </c>
      <c r="AN58" s="1">
        <f t="shared" si="13"/>
        <v>25000</v>
      </c>
      <c r="AO58" s="1">
        <f t="shared" si="0"/>
        <v>7500.0000000000136</v>
      </c>
      <c r="AQ58" s="1">
        <f t="shared" si="1"/>
        <v>-16500</v>
      </c>
      <c r="AR58" s="1">
        <f t="shared" si="2"/>
        <v>10000.000000000009</v>
      </c>
      <c r="AT58" s="1">
        <f t="shared" si="3"/>
        <v>0</v>
      </c>
      <c r="AU58" s="1">
        <f t="shared" si="4"/>
        <v>-14999.999999999985</v>
      </c>
      <c r="AW58" s="1">
        <v>48</v>
      </c>
      <c r="AZ58" s="1">
        <f t="shared" si="18"/>
        <v>33176.612344057707</v>
      </c>
      <c r="BA58" s="1">
        <f t="shared" si="14"/>
        <v>-1873222.6821018066</v>
      </c>
      <c r="BC58" s="1">
        <f t="shared" si="15"/>
        <v>-296.97822850717955</v>
      </c>
      <c r="BD58" s="1">
        <f t="shared" si="16"/>
        <v>-1229.1360271339825</v>
      </c>
      <c r="BF58" s="1">
        <f t="shared" si="5"/>
        <v>-5.5783824202342335E-3</v>
      </c>
      <c r="BG58" s="1">
        <f t="shared" si="6"/>
        <v>0.35012429339849149</v>
      </c>
      <c r="BJ58" s="1">
        <f t="shared" si="7"/>
        <v>-1.0369975074021522E-3</v>
      </c>
      <c r="BK58" s="1">
        <f t="shared" si="8"/>
        <v>0.14801260616381404</v>
      </c>
      <c r="BO58" s="1">
        <f t="shared" si="9"/>
        <v>-1.4281709008925223E-3</v>
      </c>
      <c r="BP58" s="1">
        <f t="shared" si="10"/>
        <v>5.0577946129340412E-2</v>
      </c>
      <c r="BT58" s="1">
        <f t="shared" si="11"/>
        <v>-3.1132140119395591E-3</v>
      </c>
      <c r="BU58" s="1">
        <f t="shared" si="12"/>
        <v>0.15153374110533702</v>
      </c>
    </row>
    <row r="59" spans="37:73">
      <c r="AK59" s="1">
        <v>49</v>
      </c>
      <c r="AL59" s="1">
        <f t="shared" si="17"/>
        <v>19.242255003237485</v>
      </c>
      <c r="AN59" s="1">
        <f t="shared" si="13"/>
        <v>24619.397662556432</v>
      </c>
      <c r="AO59" s="1">
        <f t="shared" si="0"/>
        <v>9413.417161825455</v>
      </c>
      <c r="AQ59" s="1">
        <f t="shared" si="1"/>
        <v>-16766.4216362105</v>
      </c>
      <c r="AR59" s="1">
        <f t="shared" si="2"/>
        <v>11339.392013277818</v>
      </c>
      <c r="AT59" s="1">
        <f t="shared" si="3"/>
        <v>-380.60233744356901</v>
      </c>
      <c r="AU59" s="1">
        <f t="shared" si="4"/>
        <v>-13086.582838174545</v>
      </c>
      <c r="AW59" s="1">
        <v>49</v>
      </c>
      <c r="AZ59" s="1">
        <f t="shared" si="18"/>
        <v>18617.982299110416</v>
      </c>
      <c r="BA59" s="1">
        <f t="shared" si="14"/>
        <v>-1933030.0232171468</v>
      </c>
      <c r="BC59" s="1">
        <f t="shared" si="15"/>
        <v>-297.25156924577101</v>
      </c>
      <c r="BD59" s="1">
        <f t="shared" si="16"/>
        <v>-1211.9799367574565</v>
      </c>
      <c r="BF59" s="1">
        <f t="shared" si="5"/>
        <v>-2.5979600209903903E-3</v>
      </c>
      <c r="BG59" s="1">
        <f t="shared" si="6"/>
        <v>0.32887013110604668</v>
      </c>
      <c r="BJ59" s="1">
        <f t="shared" si="7"/>
        <v>9.9022411595766762E-5</v>
      </c>
      <c r="BK59" s="1">
        <f t="shared" si="8"/>
        <v>0.13904016030276831</v>
      </c>
      <c r="BO59" s="1">
        <f t="shared" si="9"/>
        <v>-9.4488304007481747E-4</v>
      </c>
      <c r="BP59" s="1">
        <f t="shared" si="10"/>
        <v>4.7540964234590588E-2</v>
      </c>
      <c r="BT59" s="1">
        <f t="shared" si="11"/>
        <v>-1.7520993925113396E-3</v>
      </c>
      <c r="BU59" s="1">
        <f t="shared" si="12"/>
        <v>0.14228900656868779</v>
      </c>
    </row>
    <row r="60" spans="37:73">
      <c r="AK60">
        <v>50</v>
      </c>
      <c r="AL60" s="1">
        <f t="shared" si="17"/>
        <v>19.634954084936208</v>
      </c>
      <c r="AN60" s="1">
        <f t="shared" si="13"/>
        <v>23535.533905932738</v>
      </c>
      <c r="AO60" s="1">
        <f t="shared" si="0"/>
        <v>11035.533905932738</v>
      </c>
      <c r="AQ60" s="1">
        <f t="shared" si="1"/>
        <v>-17525.126265847084</v>
      </c>
      <c r="AR60" s="1">
        <f t="shared" si="2"/>
        <v>12474.873734152916</v>
      </c>
      <c r="AT60" s="1">
        <f t="shared" si="3"/>
        <v>-1464.4660940672625</v>
      </c>
      <c r="AU60" s="1">
        <f t="shared" si="4"/>
        <v>-11464.466094067262</v>
      </c>
      <c r="AW60" s="1">
        <v>50</v>
      </c>
      <c r="AZ60" s="1">
        <f t="shared" si="18"/>
        <v>3752.1563867956265</v>
      </c>
      <c r="BA60" s="1">
        <f t="shared" si="14"/>
        <v>-1993217.9323911369</v>
      </c>
      <c r="BC60" s="1">
        <f t="shared" si="15"/>
        <v>-297.38146724682053</v>
      </c>
      <c r="BD60" s="1">
        <f t="shared" si="16"/>
        <v>-1195.5364302021542</v>
      </c>
      <c r="BF60" s="1">
        <f t="shared" si="5"/>
        <v>-6.0320928893470272E-5</v>
      </c>
      <c r="BG60" s="1">
        <f t="shared" si="6"/>
        <v>0.3093213031517319</v>
      </c>
      <c r="BJ60" s="1">
        <f t="shared" si="7"/>
        <v>1.0621296282010226E-3</v>
      </c>
      <c r="BK60" s="1">
        <f t="shared" si="8"/>
        <v>0.13078792757081587</v>
      </c>
      <c r="BO60" s="1">
        <f t="shared" si="9"/>
        <v>-5.3053208818632728E-4</v>
      </c>
      <c r="BP60" s="1">
        <f t="shared" si="10"/>
        <v>4.4744206608313922E-2</v>
      </c>
      <c r="BT60" s="1">
        <f t="shared" si="11"/>
        <v>-5.9191846890816564E-4</v>
      </c>
      <c r="BU60" s="1">
        <f t="shared" si="12"/>
        <v>0.1337891689726021</v>
      </c>
    </row>
    <row r="61" spans="37:73">
      <c r="AK61" s="1">
        <v>51</v>
      </c>
      <c r="AL61" s="1">
        <f t="shared" si="17"/>
        <v>20.027653166634931</v>
      </c>
      <c r="AN61" s="1">
        <f t="shared" si="13"/>
        <v>21913.417161825455</v>
      </c>
      <c r="AO61" s="1">
        <f t="shared" si="0"/>
        <v>12119.397662556432</v>
      </c>
      <c r="AQ61" s="1">
        <f t="shared" si="1"/>
        <v>-18660.607986722182</v>
      </c>
      <c r="AR61" s="1">
        <f t="shared" si="2"/>
        <v>13233.578363789502</v>
      </c>
      <c r="AT61" s="1">
        <f t="shared" si="3"/>
        <v>-3086.5828381745455</v>
      </c>
      <c r="AU61" s="1">
        <f t="shared" si="4"/>
        <v>-10380.602337443568</v>
      </c>
      <c r="AW61" s="1">
        <v>51</v>
      </c>
      <c r="AZ61" s="1">
        <f t="shared" si="18"/>
        <v>-11414.376890160245</v>
      </c>
      <c r="BA61" s="1">
        <f t="shared" si="14"/>
        <v>-2053788.017976698</v>
      </c>
      <c r="BC61" s="1">
        <f t="shared" si="15"/>
        <v>-297.38454361419411</v>
      </c>
      <c r="BD61" s="1">
        <f t="shared" si="16"/>
        <v>-1179.761043741416</v>
      </c>
      <c r="BF61" s="1">
        <f t="shared" si="5"/>
        <v>2.0982294651588759E-3</v>
      </c>
      <c r="BG61" s="1">
        <f t="shared" si="6"/>
        <v>0.29130820643603828</v>
      </c>
      <c r="BJ61" s="1">
        <f t="shared" si="7"/>
        <v>1.8773464230902948E-3</v>
      </c>
      <c r="BK61" s="1">
        <f t="shared" si="8"/>
        <v>0.12318409819293721</v>
      </c>
      <c r="BO61" s="1">
        <f t="shared" si="9"/>
        <v>-1.7540845923860924E-4</v>
      </c>
      <c r="BP61" s="1">
        <f t="shared" si="10"/>
        <v>4.2164193768709751E-2</v>
      </c>
      <c r="BT61" s="1">
        <f t="shared" si="11"/>
        <v>3.9629150130719026E-4</v>
      </c>
      <c r="BU61" s="1">
        <f t="shared" si="12"/>
        <v>0.12595991447439128</v>
      </c>
    </row>
    <row r="62" spans="37:73">
      <c r="AK62" s="1">
        <v>52</v>
      </c>
      <c r="AL62" s="1">
        <f t="shared" si="17"/>
        <v>20.420352248333653</v>
      </c>
      <c r="AN62" s="1">
        <f t="shared" si="13"/>
        <v>20000.000000000015</v>
      </c>
      <c r="AO62" s="1">
        <f t="shared" si="0"/>
        <v>12500</v>
      </c>
      <c r="AQ62" s="1">
        <f t="shared" si="1"/>
        <v>-19999.999999999993</v>
      </c>
      <c r="AR62" s="1">
        <f t="shared" si="2"/>
        <v>13500</v>
      </c>
      <c r="AT62" s="1">
        <f t="shared" si="3"/>
        <v>-4999.9999999999873</v>
      </c>
      <c r="AU62" s="1">
        <f t="shared" si="4"/>
        <v>-10000</v>
      </c>
      <c r="AW62" s="1">
        <v>52</v>
      </c>
      <c r="AZ62" s="1">
        <f t="shared" si="18"/>
        <v>-26875.536351861443</v>
      </c>
      <c r="BA62" s="1">
        <f t="shared" si="14"/>
        <v>-2114741.7435561498</v>
      </c>
      <c r="BC62" s="1">
        <f t="shared" si="15"/>
        <v>-297.27543568200588</v>
      </c>
      <c r="BD62" s="1">
        <f t="shared" si="16"/>
        <v>-1164.613017006742</v>
      </c>
      <c r="BF62" s="1">
        <f t="shared" si="5"/>
        <v>3.9315704627712698E-3</v>
      </c>
      <c r="BG62" s="1">
        <f t="shared" si="6"/>
        <v>0.27468126040864849</v>
      </c>
      <c r="BJ62" s="1">
        <f t="shared" si="7"/>
        <v>2.5658314093082468E-3</v>
      </c>
      <c r="BK62" s="1">
        <f t="shared" si="8"/>
        <v>0.11616538065585741</v>
      </c>
      <c r="BO62" s="1">
        <f t="shared" si="9"/>
        <v>1.2872620978244162E-4</v>
      </c>
      <c r="BP62" s="1">
        <f t="shared" si="10"/>
        <v>3.9780162218249523E-2</v>
      </c>
      <c r="BT62" s="1">
        <f t="shared" si="11"/>
        <v>1.237012843680582E-3</v>
      </c>
      <c r="BU62" s="1">
        <f t="shared" si="12"/>
        <v>0.11873571753454157</v>
      </c>
    </row>
    <row r="63" spans="37:73">
      <c r="AK63" s="1">
        <v>53</v>
      </c>
      <c r="AL63" s="1">
        <f t="shared" si="17"/>
        <v>20.813051330032376</v>
      </c>
      <c r="AN63" s="1">
        <f t="shared" si="13"/>
        <v>18086.58283817457</v>
      </c>
      <c r="AO63" s="1">
        <f t="shared" si="0"/>
        <v>12119.397662556443</v>
      </c>
      <c r="AQ63" s="1">
        <f t="shared" si="1"/>
        <v>-21339.3920132778</v>
      </c>
      <c r="AR63" s="1">
        <f t="shared" si="2"/>
        <v>13233.578363789509</v>
      </c>
      <c r="AT63" s="1">
        <f t="shared" si="3"/>
        <v>-6913.4171618254313</v>
      </c>
      <c r="AU63" s="1">
        <f t="shared" si="4"/>
        <v>-10380.602337443557</v>
      </c>
      <c r="AW63" s="1">
        <v>53</v>
      </c>
      <c r="AZ63" s="1">
        <f t="shared" si="18"/>
        <v>-42625.612552292798</v>
      </c>
      <c r="BA63" s="1">
        <f t="shared" si="14"/>
        <v>-2176080.443627263</v>
      </c>
      <c r="BC63" s="1">
        <f t="shared" si="15"/>
        <v>-297.06706244747897</v>
      </c>
      <c r="BD63" s="1">
        <f t="shared" si="16"/>
        <v>-1150.0549102050836</v>
      </c>
      <c r="BF63" s="1">
        <f t="shared" si="5"/>
        <v>5.4854150472614755E-3</v>
      </c>
      <c r="BG63" s="1">
        <f t="shared" si="6"/>
        <v>0.25930818553658369</v>
      </c>
      <c r="BJ63" s="1">
        <f t="shared" si="7"/>
        <v>3.1455293543059567E-3</v>
      </c>
      <c r="BK63" s="1">
        <f t="shared" si="8"/>
        <v>0.10967583554065397</v>
      </c>
      <c r="BO63" s="1">
        <f t="shared" si="9"/>
        <v>3.8888233326909576E-4</v>
      </c>
      <c r="BP63" s="1">
        <f t="shared" si="10"/>
        <v>3.7573703768986409E-2</v>
      </c>
      <c r="BT63" s="1">
        <f t="shared" si="11"/>
        <v>1.951003359686423E-3</v>
      </c>
      <c r="BU63" s="1">
        <f t="shared" si="12"/>
        <v>0.1120586462269433</v>
      </c>
    </row>
    <row r="64" spans="37:73">
      <c r="AK64" s="1">
        <v>54</v>
      </c>
      <c r="AL64" s="1">
        <f t="shared" si="17"/>
        <v>21.205750411731099</v>
      </c>
      <c r="AN64" s="1">
        <f t="shared" si="13"/>
        <v>16464.46609406728</v>
      </c>
      <c r="AO64" s="1">
        <f t="shared" si="0"/>
        <v>11035.533905932756</v>
      </c>
      <c r="AQ64" s="1">
        <f t="shared" si="1"/>
        <v>-22474.873734152905</v>
      </c>
      <c r="AR64" s="1">
        <f t="shared" si="2"/>
        <v>12474.87373415293</v>
      </c>
      <c r="AT64" s="1">
        <f t="shared" si="3"/>
        <v>-8535.5339059327198</v>
      </c>
      <c r="AU64" s="1">
        <f t="shared" si="4"/>
        <v>-11464.466094067244</v>
      </c>
      <c r="AW64" s="1">
        <v>54</v>
      </c>
      <c r="AZ64" s="1">
        <f t="shared" si="18"/>
        <v>-58659.236189317751</v>
      </c>
      <c r="BA64" s="1">
        <f t="shared" si="14"/>
        <v>-2237805.3374438249</v>
      </c>
      <c r="BC64" s="1">
        <f t="shared" si="15"/>
        <v>-296.77085003492687</v>
      </c>
      <c r="BD64" s="1">
        <f t="shared" si="16"/>
        <v>-1136.052268186108</v>
      </c>
      <c r="BF64" s="1">
        <f t="shared" si="5"/>
        <v>6.7986570405095259E-3</v>
      </c>
      <c r="BG64" s="1">
        <f t="shared" si="6"/>
        <v>0.24507169820005614</v>
      </c>
      <c r="BJ64" s="1">
        <f t="shared" si="7"/>
        <v>3.6317019128802304E-3</v>
      </c>
      <c r="BK64" s="1">
        <f t="shared" si="8"/>
        <v>0.10366588952591832</v>
      </c>
      <c r="BO64" s="1">
        <f t="shared" si="9"/>
        <v>6.1104182409715921E-4</v>
      </c>
      <c r="BP64" s="1">
        <f t="shared" si="10"/>
        <v>3.5528458629674867E-2</v>
      </c>
      <c r="BT64" s="1">
        <f t="shared" si="11"/>
        <v>2.555913303532136E-3</v>
      </c>
      <c r="BU64" s="1">
        <f t="shared" si="12"/>
        <v>0.10587735004446297</v>
      </c>
    </row>
    <row r="65" spans="37:73">
      <c r="AK65">
        <v>55</v>
      </c>
      <c r="AL65" s="1">
        <f t="shared" si="17"/>
        <v>21.598449493429822</v>
      </c>
      <c r="AN65" s="1">
        <f t="shared" si="13"/>
        <v>15380.602337443579</v>
      </c>
      <c r="AO65" s="1">
        <f t="shared" si="0"/>
        <v>9413.4171618254804</v>
      </c>
      <c r="AQ65" s="1">
        <f t="shared" si="1"/>
        <v>-23233.578363789493</v>
      </c>
      <c r="AR65" s="1">
        <f t="shared" si="2"/>
        <v>11339.392013277835</v>
      </c>
      <c r="AT65" s="1">
        <f t="shared" si="3"/>
        <v>-9619.397662556421</v>
      </c>
      <c r="AU65" s="1">
        <f t="shared" si="4"/>
        <v>-13086.58283817452</v>
      </c>
      <c r="AW65" s="1">
        <v>55</v>
      </c>
      <c r="AZ65" s="1">
        <f t="shared" si="18"/>
        <v>-74971.349972464959</v>
      </c>
      <c r="BA65" s="1">
        <f t="shared" si="14"/>
        <v>-2299917.5412505334</v>
      </c>
      <c r="BC65" s="1">
        <f t="shared" si="15"/>
        <v>-296.39692389769885</v>
      </c>
      <c r="BD65" s="1">
        <f t="shared" si="16"/>
        <v>-1122.5733247851049</v>
      </c>
      <c r="BF65" s="1">
        <f t="shared" si="5"/>
        <v>7.9044762935157973E-3</v>
      </c>
      <c r="BG65" s="1">
        <f t="shared" si="6"/>
        <v>0.23186755151434821</v>
      </c>
      <c r="BJ65" s="1">
        <f t="shared" si="7"/>
        <v>4.0373629324016221E-3</v>
      </c>
      <c r="BK65" s="1">
        <f t="shared" si="8"/>
        <v>9.8091498681646058E-2</v>
      </c>
      <c r="BO65" s="1">
        <f t="shared" si="9"/>
        <v>8.0032226630082038E-4</v>
      </c>
      <c r="BP65" s="1">
        <f t="shared" si="10"/>
        <v>3.3629853414690471E-2</v>
      </c>
      <c r="BT65" s="1">
        <f t="shared" si="11"/>
        <v>3.0667910948133544E-3</v>
      </c>
      <c r="BU65" s="1">
        <f t="shared" si="12"/>
        <v>0.10014619941801167</v>
      </c>
    </row>
    <row r="66" spans="37:73">
      <c r="AK66" s="1">
        <v>56</v>
      </c>
      <c r="AL66" s="1">
        <f t="shared" si="17"/>
        <v>21.991148575128545</v>
      </c>
      <c r="AN66" s="1">
        <f t="shared" si="13"/>
        <v>15000</v>
      </c>
      <c r="AO66" s="1">
        <f t="shared" si="0"/>
        <v>7500.00000000004</v>
      </c>
      <c r="AQ66" s="1">
        <f t="shared" si="1"/>
        <v>-23500</v>
      </c>
      <c r="AR66" s="1">
        <f t="shared" si="2"/>
        <v>10000.000000000027</v>
      </c>
      <c r="AT66" s="1">
        <f t="shared" si="3"/>
        <v>-10000</v>
      </c>
      <c r="AU66" s="1">
        <f t="shared" si="4"/>
        <v>-14999.99999999996</v>
      </c>
      <c r="AW66" s="1">
        <v>56</v>
      </c>
      <c r="AZ66" s="1">
        <f t="shared" si="18"/>
        <v>-91557.183491907854</v>
      </c>
      <c r="BA66" s="1">
        <f t="shared" si="14"/>
        <v>-2362418.0791177247</v>
      </c>
      <c r="BC66" s="1">
        <f t="shared" si="15"/>
        <v>-295.95427322526194</v>
      </c>
      <c r="BD66" s="1">
        <f t="shared" si="16"/>
        <v>-1109.5887419003013</v>
      </c>
      <c r="BF66" s="1">
        <f t="shared" si="5"/>
        <v>8.831248993540302E-3</v>
      </c>
      <c r="BG66" s="1">
        <f t="shared" si="6"/>
        <v>0.21960286460328626</v>
      </c>
      <c r="BJ66" s="1">
        <f t="shared" si="7"/>
        <v>4.3736369270767263E-3</v>
      </c>
      <c r="BK66" s="1">
        <f t="shared" si="8"/>
        <v>9.2913435966478067E-2</v>
      </c>
      <c r="BO66" s="1">
        <f t="shared" si="9"/>
        <v>9.6111257005628069E-4</v>
      </c>
      <c r="BP66" s="1">
        <f t="shared" si="10"/>
        <v>3.1864876815989769E-2</v>
      </c>
      <c r="BT66" s="1">
        <f t="shared" si="11"/>
        <v>3.4964994964072956E-3</v>
      </c>
      <c r="BU66" s="1">
        <f t="shared" si="12"/>
        <v>9.482455182081842E-2</v>
      </c>
    </row>
    <row r="67" spans="37:73">
      <c r="AK67" s="1">
        <v>57</v>
      </c>
      <c r="AL67" s="1">
        <f t="shared" si="17"/>
        <v>22.383847656827268</v>
      </c>
      <c r="AN67" s="1">
        <f t="shared" si="13"/>
        <v>15380.602337443548</v>
      </c>
      <c r="AO67" s="1">
        <f t="shared" si="0"/>
        <v>5586.5828381745941</v>
      </c>
      <c r="AQ67" s="1">
        <f t="shared" si="1"/>
        <v>-23233.578363789515</v>
      </c>
      <c r="AR67" s="1">
        <f t="shared" si="2"/>
        <v>8660.6079867222161</v>
      </c>
      <c r="AT67" s="1">
        <f t="shared" si="3"/>
        <v>-9619.3976625564519</v>
      </c>
      <c r="AU67" s="1">
        <f t="shared" si="4"/>
        <v>-16913.417161825404</v>
      </c>
      <c r="AW67" s="1">
        <v>57</v>
      </c>
      <c r="AZ67" s="1">
        <f t="shared" si="18"/>
        <v>-108412.23070175778</v>
      </c>
      <c r="BA67" s="1">
        <f t="shared" si="14"/>
        <v>-2425307.8925524936</v>
      </c>
      <c r="BC67" s="1">
        <f t="shared" si="15"/>
        <v>-295.45089203263012</v>
      </c>
      <c r="BD67" s="1">
        <f t="shared" si="16"/>
        <v>-1097.071378617914</v>
      </c>
      <c r="BF67" s="1">
        <f t="shared" si="5"/>
        <v>9.6033003074859555E-3</v>
      </c>
      <c r="BG67" s="1">
        <f t="shared" si="6"/>
        <v>0.20819469327891413</v>
      </c>
      <c r="BJ67" s="1">
        <f t="shared" si="7"/>
        <v>4.650055413899166E-3</v>
      </c>
      <c r="BK67" s="1">
        <f t="shared" si="8"/>
        <v>8.8096682457097814E-2</v>
      </c>
      <c r="BO67" s="1">
        <f t="shared" si="9"/>
        <v>1.0971854729367706E-3</v>
      </c>
      <c r="BP67" s="1">
        <f t="shared" si="10"/>
        <v>3.0221886956458548E-2</v>
      </c>
      <c r="BT67" s="1">
        <f t="shared" si="11"/>
        <v>3.8560594206500181E-3</v>
      </c>
      <c r="BU67" s="1">
        <f t="shared" si="12"/>
        <v>8.987612386535776E-2</v>
      </c>
    </row>
    <row r="68" spans="37:73">
      <c r="AK68" s="1">
        <v>58</v>
      </c>
      <c r="AL68" s="1">
        <f t="shared" si="17"/>
        <v>22.77654673852599</v>
      </c>
      <c r="AN68" s="1">
        <f t="shared" si="13"/>
        <v>16464.466094067226</v>
      </c>
      <c r="AO68" s="1">
        <f t="shared" si="0"/>
        <v>3964.4660940672998</v>
      </c>
      <c r="AQ68" s="1">
        <f t="shared" si="1"/>
        <v>-22474.873734152941</v>
      </c>
      <c r="AR68" s="1">
        <f t="shared" si="2"/>
        <v>7525.1262658471096</v>
      </c>
      <c r="AT68" s="1">
        <f t="shared" si="3"/>
        <v>-8535.5339059327744</v>
      </c>
      <c r="AU68" s="1">
        <f t="shared" si="4"/>
        <v>-18535.533905932702</v>
      </c>
      <c r="AW68" s="1">
        <v>58</v>
      </c>
      <c r="AZ68" s="1">
        <f t="shared" si="18"/>
        <v>-125532.22968853315</v>
      </c>
      <c r="BA68" s="1">
        <f t="shared" si="14"/>
        <v>-2488587.8490382377</v>
      </c>
      <c r="BC68" s="1">
        <f t="shared" si="15"/>
        <v>-294.89390061479594</v>
      </c>
      <c r="BD68" s="1">
        <f t="shared" si="16"/>
        <v>-1084.996086407737</v>
      </c>
      <c r="BF68" s="1">
        <f t="shared" si="5"/>
        <v>1.0241528928607186E-2</v>
      </c>
      <c r="BG68" s="1">
        <f t="shared" si="6"/>
        <v>0.19756880346713199</v>
      </c>
      <c r="BJ68" s="1">
        <f t="shared" si="7"/>
        <v>4.8748027763588419E-3</v>
      </c>
      <c r="BK68" s="1">
        <f t="shared" si="8"/>
        <v>8.3609905534800674E-2</v>
      </c>
      <c r="BO68" s="1">
        <f t="shared" si="9"/>
        <v>1.2117911656535122E-3</v>
      </c>
      <c r="BP68" s="1">
        <f t="shared" si="10"/>
        <v>2.8690445478219029E-2</v>
      </c>
      <c r="BT68" s="1">
        <f t="shared" si="11"/>
        <v>4.1549349865948318E-3</v>
      </c>
      <c r="BU68" s="1">
        <f t="shared" si="12"/>
        <v>8.5268452454112284E-2</v>
      </c>
    </row>
    <row r="69" spans="37:73">
      <c r="AK69" s="1">
        <v>59</v>
      </c>
      <c r="AL69" s="1">
        <f t="shared" si="17"/>
        <v>23.169245820224713</v>
      </c>
      <c r="AN69" s="1">
        <f t="shared" si="13"/>
        <v>18086.582838174494</v>
      </c>
      <c r="AO69" s="1">
        <f t="shared" si="0"/>
        <v>2880.602337443589</v>
      </c>
      <c r="AQ69" s="1">
        <f t="shared" si="1"/>
        <v>-21339.392013277851</v>
      </c>
      <c r="AR69" s="1">
        <f t="shared" si="2"/>
        <v>6766.4216362105126</v>
      </c>
      <c r="AT69" s="1">
        <f t="shared" si="3"/>
        <v>-6913.4171618255041</v>
      </c>
      <c r="AU69" s="1">
        <f t="shared" si="4"/>
        <v>-19619.39766255641</v>
      </c>
      <c r="AW69" s="1">
        <v>59</v>
      </c>
      <c r="AZ69" s="1">
        <f t="shared" si="18"/>
        <v>-142913.14444370588</v>
      </c>
      <c r="BA69" s="1">
        <f t="shared" si="14"/>
        <v>-2552258.7496338598</v>
      </c>
      <c r="BC69" s="1">
        <f t="shared" si="15"/>
        <v>-294.28965040800813</v>
      </c>
      <c r="BD69" s="1">
        <f t="shared" si="16"/>
        <v>-1073.3395270031763</v>
      </c>
      <c r="BF69" s="1">
        <f t="shared" si="5"/>
        <v>1.0763927124617712E-2</v>
      </c>
      <c r="BG69" s="1">
        <f t="shared" si="6"/>
        <v>0.18765861548879581</v>
      </c>
      <c r="BJ69" s="1">
        <f t="shared" si="7"/>
        <v>5.0549209629422304E-3</v>
      </c>
      <c r="BK69" s="1">
        <f t="shared" si="8"/>
        <v>7.9425010227275744E-2</v>
      </c>
      <c r="BO69" s="1">
        <f t="shared" si="9"/>
        <v>1.3077354698109748E-3</v>
      </c>
      <c r="BP69" s="1">
        <f t="shared" si="10"/>
        <v>2.7261174261670282E-2</v>
      </c>
      <c r="BT69" s="1">
        <f t="shared" si="11"/>
        <v>4.4012706918645072E-3</v>
      </c>
      <c r="BU69" s="1">
        <f t="shared" si="12"/>
        <v>8.0972430999849798E-2</v>
      </c>
    </row>
    <row r="70" spans="37:73">
      <c r="AK70">
        <v>60</v>
      </c>
      <c r="AL70" s="1">
        <f t="shared" si="17"/>
        <v>23.561944901923436</v>
      </c>
      <c r="AN70" s="1">
        <f t="shared" si="13"/>
        <v>19999.999999999935</v>
      </c>
      <c r="AO70" s="1">
        <f t="shared" si="0"/>
        <v>2500</v>
      </c>
      <c r="AQ70" s="1">
        <f t="shared" si="1"/>
        <v>-20000.000000000047</v>
      </c>
      <c r="AR70" s="1">
        <f t="shared" si="2"/>
        <v>6500</v>
      </c>
      <c r="AT70" s="1">
        <f t="shared" si="3"/>
        <v>-5000.0000000000664</v>
      </c>
      <c r="AU70" s="1">
        <f t="shared" si="4"/>
        <v>-20000</v>
      </c>
      <c r="AW70" s="1">
        <v>60</v>
      </c>
      <c r="AZ70" s="1">
        <f t="shared" si="18"/>
        <v>-160551.14839936208</v>
      </c>
      <c r="BA70" s="1">
        <f t="shared" si="14"/>
        <v>-2616321.335746171</v>
      </c>
      <c r="BC70" s="1">
        <f t="shared" si="15"/>
        <v>-293.64381478053105</v>
      </c>
      <c r="BD70" s="1">
        <f t="shared" si="16"/>
        <v>-1062.0800100738486</v>
      </c>
      <c r="BF70" s="1">
        <f t="shared" si="5"/>
        <v>1.1186015205771895E-2</v>
      </c>
      <c r="BG70" s="1">
        <f t="shared" si="6"/>
        <v>0.178404292793576</v>
      </c>
      <c r="BJ70" s="1">
        <f t="shared" si="7"/>
        <v>5.1964804792094159E-3</v>
      </c>
      <c r="BK70" s="1">
        <f t="shared" si="8"/>
        <v>7.5516752305444357E-2</v>
      </c>
      <c r="BO70" s="1">
        <f t="shared" si="9"/>
        <v>1.3874453254563792E-3</v>
      </c>
      <c r="BP70" s="1">
        <f t="shared" si="10"/>
        <v>2.5925631358583175E-2</v>
      </c>
      <c r="BT70" s="1">
        <f t="shared" si="11"/>
        <v>4.6020894011060999E-3</v>
      </c>
      <c r="BU70" s="1">
        <f t="shared" si="12"/>
        <v>7.6961909129548492E-2</v>
      </c>
    </row>
    <row r="71" spans="37:73">
      <c r="AK71" s="1">
        <v>61</v>
      </c>
      <c r="AL71" s="1">
        <f t="shared" si="17"/>
        <v>23.954643983622159</v>
      </c>
      <c r="AN71" s="1">
        <f t="shared" si="13"/>
        <v>21913.417161825382</v>
      </c>
      <c r="AO71" s="1">
        <f t="shared" si="0"/>
        <v>2880.6023374435381</v>
      </c>
      <c r="AQ71" s="1">
        <f t="shared" si="1"/>
        <v>-18660.607986722232</v>
      </c>
      <c r="AR71" s="1">
        <f t="shared" si="2"/>
        <v>6766.4216362104762</v>
      </c>
      <c r="AT71" s="1">
        <f t="shared" si="3"/>
        <v>-3086.5828381746192</v>
      </c>
      <c r="AU71" s="1">
        <f t="shared" si="4"/>
        <v>-19619.397662556461</v>
      </c>
      <c r="AW71" s="1">
        <v>61</v>
      </c>
      <c r="AZ71" s="1">
        <f t="shared" si="18"/>
        <v>-178442.60951968413</v>
      </c>
      <c r="BA71" s="1">
        <f t="shared" si="14"/>
        <v>-2680776.2951739333</v>
      </c>
      <c r="BC71" s="1">
        <f t="shared" si="15"/>
        <v>-292.96146785297896</v>
      </c>
      <c r="BD71" s="1">
        <f t="shared" si="16"/>
        <v>-1051.1973482134404</v>
      </c>
      <c r="BF71" s="1">
        <f t="shared" si="5"/>
        <v>1.1521205645055346E-2</v>
      </c>
      <c r="BG71" s="1">
        <f t="shared" si="6"/>
        <v>0.16975195320969239</v>
      </c>
      <c r="BJ71" s="1">
        <f t="shared" si="7"/>
        <v>5.3047236770078126E-3</v>
      </c>
      <c r="BK71" s="1">
        <f t="shared" si="8"/>
        <v>7.1862403683687986E-2</v>
      </c>
      <c r="BO71" s="1">
        <f t="shared" si="9"/>
        <v>1.4530238164581378E-3</v>
      </c>
      <c r="BP71" s="1">
        <f t="shared" si="10"/>
        <v>2.4676203285852773E-2</v>
      </c>
      <c r="BT71" s="1">
        <f t="shared" si="11"/>
        <v>4.7634581515893963E-3</v>
      </c>
      <c r="BU71" s="1">
        <f t="shared" si="12"/>
        <v>7.3213346240151633E-2</v>
      </c>
    </row>
    <row r="72" spans="37:73">
      <c r="AK72" s="1">
        <v>62</v>
      </c>
      <c r="AL72" s="1">
        <f t="shared" si="17"/>
        <v>24.347343065320882</v>
      </c>
      <c r="AN72" s="1">
        <f t="shared" si="13"/>
        <v>23535.53390593268</v>
      </c>
      <c r="AO72" s="1">
        <f t="shared" si="0"/>
        <v>3964.4660940672056</v>
      </c>
      <c r="AQ72" s="1">
        <f t="shared" si="1"/>
        <v>-17525.126265847124</v>
      </c>
      <c r="AR72" s="1">
        <f t="shared" si="2"/>
        <v>7525.1262658470441</v>
      </c>
      <c r="AT72" s="1">
        <f t="shared" si="3"/>
        <v>-1464.4660940673193</v>
      </c>
      <c r="AU72" s="1">
        <f t="shared" si="4"/>
        <v>-18535.533905932796</v>
      </c>
      <c r="AW72" s="1">
        <v>62</v>
      </c>
      <c r="AZ72" s="1">
        <f t="shared" si="18"/>
        <v>-196584.07676931901</v>
      </c>
      <c r="BA72" s="1">
        <f t="shared" si="14"/>
        <v>-2745624.2675090972</v>
      </c>
      <c r="BC72" s="1">
        <f t="shared" si="15"/>
        <v>-292.24715310298552</v>
      </c>
      <c r="BD72" s="1">
        <f t="shared" si="16"/>
        <v>-1040.6727271144393</v>
      </c>
      <c r="BF72" s="1">
        <f t="shared" si="5"/>
        <v>1.1781109164961896E-2</v>
      </c>
      <c r="BG72" s="1">
        <f t="shared" si="6"/>
        <v>0.16165298442075066</v>
      </c>
      <c r="BJ72" s="1">
        <f t="shared" si="7"/>
        <v>5.3841851931785735E-3</v>
      </c>
      <c r="BK72" s="1">
        <f t="shared" si="8"/>
        <v>6.844146225897868E-2</v>
      </c>
      <c r="BO72" s="1">
        <f t="shared" si="9"/>
        <v>1.5062965408679306E-3</v>
      </c>
      <c r="BP72" s="1">
        <f t="shared" si="10"/>
        <v>2.3506011289472425E-2</v>
      </c>
      <c r="BT72" s="1">
        <f t="shared" si="11"/>
        <v>4.8906274309153909E-3</v>
      </c>
      <c r="BU72" s="1">
        <f t="shared" si="12"/>
        <v>6.9705510872299536E-2</v>
      </c>
    </row>
    <row r="73" spans="37:73">
      <c r="AK73" s="1">
        <v>63</v>
      </c>
      <c r="AL73" s="1">
        <f t="shared" si="17"/>
        <v>24.740042147019604</v>
      </c>
      <c r="AN73" s="1">
        <f t="shared" si="13"/>
        <v>24619.397662556399</v>
      </c>
      <c r="AO73" s="1">
        <f t="shared" si="0"/>
        <v>5586.5828381744705</v>
      </c>
      <c r="AQ73" s="1">
        <f t="shared" si="1"/>
        <v>-16766.421636210522</v>
      </c>
      <c r="AR73" s="1">
        <f t="shared" si="2"/>
        <v>8660.6079867221306</v>
      </c>
      <c r="AT73" s="1">
        <f t="shared" si="3"/>
        <v>-380.60233744359994</v>
      </c>
      <c r="AU73" s="1">
        <f t="shared" si="4"/>
        <v>-16913.417161825528</v>
      </c>
      <c r="AW73" s="1">
        <v>63</v>
      </c>
      <c r="AZ73" s="1">
        <f t="shared" si="18"/>
        <v>-214972.26780366924</v>
      </c>
      <c r="BA73" s="1">
        <f t="shared" si="14"/>
        <v>-2810865.848969724</v>
      </c>
      <c r="BC73" s="1">
        <f t="shared" si="15"/>
        <v>-291.50494322559291</v>
      </c>
      <c r="BD73" s="1">
        <f t="shared" si="16"/>
        <v>-1030.488589095932</v>
      </c>
      <c r="BF73" s="1">
        <f t="shared" si="5"/>
        <v>1.1975792785795674E-2</v>
      </c>
      <c r="BG73" s="1">
        <f t="shared" si="6"/>
        <v>0.15406344837176392</v>
      </c>
      <c r="BJ73" s="1">
        <f t="shared" si="7"/>
        <v>5.4387934752789758E-3</v>
      </c>
      <c r="BK73" s="1">
        <f t="shared" si="8"/>
        <v>6.5235399622279436E-2</v>
      </c>
      <c r="BO73" s="1">
        <f t="shared" si="9"/>
        <v>1.5488507976043832E-3</v>
      </c>
      <c r="BP73" s="1">
        <f t="shared" si="10"/>
        <v>2.2408829570117451E-2</v>
      </c>
      <c r="BT73" s="1">
        <f t="shared" si="11"/>
        <v>4.9881485129123146E-3</v>
      </c>
      <c r="BU73" s="1">
        <f t="shared" si="12"/>
        <v>6.6419219179367023E-2</v>
      </c>
    </row>
    <row r="74" spans="37:73">
      <c r="AK74" s="1">
        <v>64</v>
      </c>
      <c r="AL74" s="1">
        <f t="shared" si="17"/>
        <v>25.132741228718327</v>
      </c>
      <c r="AN74" s="1">
        <f t="shared" si="13"/>
        <v>25000</v>
      </c>
      <c r="AO74" s="1">
        <f t="shared" si="0"/>
        <v>7499.9999999999063</v>
      </c>
      <c r="AQ74" s="1">
        <f t="shared" si="1"/>
        <v>-16500</v>
      </c>
      <c r="AR74" s="1">
        <f t="shared" si="2"/>
        <v>9999.9999999999345</v>
      </c>
      <c r="AT74" s="1">
        <f t="shared" si="3"/>
        <v>0</v>
      </c>
      <c r="AU74" s="1">
        <f t="shared" si="4"/>
        <v>-15000.000000000095</v>
      </c>
      <c r="AW74" s="1">
        <v>64</v>
      </c>
      <c r="AZ74" s="1">
        <f t="shared" si="18"/>
        <v>-233604.05774648188</v>
      </c>
      <c r="BA74" s="1">
        <f t="shared" si="14"/>
        <v>-2876501.5967295985</v>
      </c>
      <c r="BC74" s="1">
        <f t="shared" si="15"/>
        <v>-290.73849248730198</v>
      </c>
      <c r="BD74" s="1">
        <f t="shared" si="16"/>
        <v>-1020.6285284001391</v>
      </c>
      <c r="BF74" s="1">
        <f t="shared" si="5"/>
        <v>1.2113997978501446E-2</v>
      </c>
      <c r="BG74" s="1">
        <f t="shared" si="6"/>
        <v>0.14694356176733447</v>
      </c>
      <c r="BJ74" s="1">
        <f t="shared" si="7"/>
        <v>5.4719566016926627E-3</v>
      </c>
      <c r="BK74" s="1">
        <f t="shared" si="8"/>
        <v>6.2227441140916176E-2</v>
      </c>
      <c r="BO74" s="1">
        <f t="shared" si="9"/>
        <v>1.5820687917450381E-3</v>
      </c>
      <c r="BP74" s="1">
        <f t="shared" si="10"/>
        <v>2.1379013777575735E-2</v>
      </c>
      <c r="BT74" s="1">
        <f t="shared" si="11"/>
        <v>5.0599725850637451E-3</v>
      </c>
      <c r="BU74" s="1">
        <f t="shared" si="12"/>
        <v>6.333710684884257E-2</v>
      </c>
    </row>
    <row r="75" spans="37:73">
      <c r="AK75">
        <v>65</v>
      </c>
      <c r="AL75" s="1">
        <f t="shared" si="17"/>
        <v>25.52544031041705</v>
      </c>
      <c r="AN75" s="1">
        <f t="shared" si="13"/>
        <v>24619.397662556472</v>
      </c>
      <c r="AO75" s="1">
        <f t="shared" ref="AO75:AO122" si="19" xml:space="preserve"> SIN(AL75) * $M$19 + $N$18</f>
        <v>9413.4171618253567</v>
      </c>
      <c r="AQ75" s="1">
        <f t="shared" ref="AQ75:AQ122" si="20" xml:space="preserve"> COS(AL75) * $M$27 + $M$26</f>
        <v>-16766.421636210471</v>
      </c>
      <c r="AR75" s="1">
        <f t="shared" ref="AR75:AR122" si="21" xml:space="preserve"> SIN(AL75) * $M$27 + $N$26</f>
        <v>11339.392013277749</v>
      </c>
      <c r="AT75" s="1">
        <f t="shared" ref="AT75:AT122" si="22" xml:space="preserve"> COS(AL75) * $M$35 + $M$34</f>
        <v>-380.60233744352809</v>
      </c>
      <c r="AU75" s="1">
        <f t="shared" ref="AU75:AU122" si="23" xml:space="preserve"> SIN(AL75) * $M$35 + $N$34</f>
        <v>-13086.582838174643</v>
      </c>
      <c r="AW75" s="1">
        <v>65</v>
      </c>
      <c r="AZ75" s="1">
        <f t="shared" si="18"/>
        <v>-252476.46893742692</v>
      </c>
      <c r="BA75" s="1">
        <f t="shared" si="14"/>
        <v>-2942532.0328013739</v>
      </c>
      <c r="BC75" s="1">
        <f t="shared" si="15"/>
        <v>-289.95108261869939</v>
      </c>
      <c r="BD75" s="1">
        <f t="shared" si="16"/>
        <v>-1011.0771968852623</v>
      </c>
      <c r="BF75" s="1">
        <f t="shared" ref="BF75:BF138" si="24">BJ75 + BO75 + BT75</f>
        <v>1.2203325580325917E-2</v>
      </c>
      <c r="BG75" s="1">
        <f t="shared" ref="BG75:BG138" si="25">BK75 + BP75 + BU75</f>
        <v>0.14025724185659905</v>
      </c>
      <c r="BJ75" s="1">
        <f t="shared" ref="BJ75:BJ138" si="26">$M$22*($M$18 - AZ75)/ (SQRT(($M$18 - AZ75)^2 + ($N$18 - BA75)^2 )^2 + $M$23^2)^(3/2)</f>
        <v>5.4866350183135817E-3</v>
      </c>
      <c r="BK75" s="1">
        <f t="shared" ref="BK75:BK138" si="27">$M$22*($N$18 - BA75)/ (SQRT(($M$18 - AZ75)^2 + ($N$18 - BA75)^2 )^2 + $M$23^2)^(3/2)</f>
        <v>5.9402373788218055E-2</v>
      </c>
      <c r="BO75" s="1">
        <f t="shared" ref="BO75:BO138" si="28">$M$30*($M$26 - AZ75)/ (SQRT(($M$26 - AZ75)^2 + ($N$26 - BA75)^2 )^2 + $M$31^2)^(3/2)</f>
        <v>1.6071558443031446E-3</v>
      </c>
      <c r="BP75" s="1">
        <f t="shared" ref="BP75:BP138" si="29">$M$30*($N$26 - BA75)/ (SQRT(($M$26 - AZ75)^2 + ($N$26 - BA75)^2 )^2 + $M$31^2)^(3/2)</f>
        <v>2.0411438343405752E-2</v>
      </c>
      <c r="BT75" s="1">
        <f t="shared" ref="BT75:BT138" si="30">$M$38*($M$34 - AZ75)/ (SQRT(($M$34 - AZ75)^2 + ($N$34 - BA75)^2 )^2 + $M$39^2)^(3/2)</f>
        <v>5.1095347177091896E-3</v>
      </c>
      <c r="BU75" s="1">
        <f t="shared" ref="BU75:BU138" si="31">$M$38*($N$34 - BA75)/ (SQRT(($M$34 - AZ75)^2 + ($N$34 - BA75)^2 )^2 + $M$39^2)^(3/2)</f>
        <v>6.0443429724975226E-2</v>
      </c>
    </row>
    <row r="76" spans="37:73">
      <c r="AK76" s="1">
        <v>66</v>
      </c>
      <c r="AL76" s="1">
        <f t="shared" si="17"/>
        <v>25.918139392115773</v>
      </c>
      <c r="AN76" s="1">
        <f t="shared" ref="AN76:AN122" si="32" xml:space="preserve"> COS(AL76) * $M$19 + $M$18</f>
        <v>23535.533905932814</v>
      </c>
      <c r="AO76" s="1">
        <f t="shared" si="19"/>
        <v>11035.533905932662</v>
      </c>
      <c r="AQ76" s="1">
        <f t="shared" si="20"/>
        <v>-17525.12626584703</v>
      </c>
      <c r="AR76" s="1">
        <f t="shared" si="21"/>
        <v>12474.873734152863</v>
      </c>
      <c r="AT76" s="1">
        <f t="shared" si="22"/>
        <v>-1464.4660940671865</v>
      </c>
      <c r="AU76" s="1">
        <f t="shared" si="23"/>
        <v>-11464.466094067338</v>
      </c>
      <c r="AW76" s="1">
        <v>66</v>
      </c>
      <c r="AZ76" s="1">
        <f t="shared" ref="AZ76:AZ139" si="33">AZ75 + BC75 * AW76 + $M$5 * BF75 * POWER(AW76, 2)</f>
        <v>-271586.66154714709</v>
      </c>
      <c r="BA76" s="1">
        <f t="shared" ref="BA76:BA139" si="34">BA75+BD75*AW76+$M$5*BG75* POWER(AW76, 2)</f>
        <v>-3008957.6475230372</v>
      </c>
      <c r="BC76" s="1">
        <f t="shared" ref="BC76:BC139" si="35">BC75 + BF75 * AW76</f>
        <v>-289.14566313039785</v>
      </c>
      <c r="BD76" s="1">
        <f t="shared" ref="BD76:BD139" si="36">BD75+BG75*AW76</f>
        <v>-1001.8202189227268</v>
      </c>
      <c r="BF76" s="1">
        <f t="shared" si="24"/>
        <v>1.2250392936621959E-2</v>
      </c>
      <c r="BG76" s="1">
        <f t="shared" si="25"/>
        <v>0.1339717083824965</v>
      </c>
      <c r="BJ76" s="1">
        <f t="shared" si="26"/>
        <v>5.4854033431100324E-3</v>
      </c>
      <c r="BK76" s="1">
        <f t="shared" si="27"/>
        <v>5.6746377822214839E-2</v>
      </c>
      <c r="BO76" s="1">
        <f t="shared" si="28"/>
        <v>1.625164417631858E-3</v>
      </c>
      <c r="BP76" s="1">
        <f t="shared" si="29"/>
        <v>1.9501441439384828E-2</v>
      </c>
      <c r="BT76" s="1">
        <f t="shared" si="30"/>
        <v>5.139825175880069E-3</v>
      </c>
      <c r="BU76" s="1">
        <f t="shared" si="31"/>
        <v>5.7723889120896842E-2</v>
      </c>
    </row>
    <row r="77" spans="37:73">
      <c r="AK77" s="1">
        <v>67</v>
      </c>
      <c r="AL77" s="1">
        <f t="shared" ref="AL77:AL121" si="37">AL76+$AL$7</f>
        <v>26.310838473814496</v>
      </c>
      <c r="AN77" s="1">
        <f t="shared" si="32"/>
        <v>21913.417161825553</v>
      </c>
      <c r="AO77" s="1">
        <f t="shared" si="19"/>
        <v>12119.39766255639</v>
      </c>
      <c r="AQ77" s="1">
        <f t="shared" si="20"/>
        <v>-18660.607986722112</v>
      </c>
      <c r="AR77" s="1">
        <f t="shared" si="21"/>
        <v>13233.578363789473</v>
      </c>
      <c r="AT77" s="1">
        <f t="shared" si="22"/>
        <v>-3086.5828381744459</v>
      </c>
      <c r="AU77" s="1">
        <f t="shared" si="23"/>
        <v>-10380.60233744361</v>
      </c>
      <c r="AW77" s="1">
        <v>67</v>
      </c>
      <c r="AZ77" s="1">
        <f t="shared" si="33"/>
        <v>-290931.92496993748</v>
      </c>
      <c r="BA77" s="1">
        <f t="shared" si="34"/>
        <v>-3075778.902691395</v>
      </c>
      <c r="BC77" s="1">
        <f t="shared" si="35"/>
        <v>-288.32488680364418</v>
      </c>
      <c r="BD77" s="1">
        <f t="shared" si="36"/>
        <v>-992.84411446109948</v>
      </c>
      <c r="BF77" s="1">
        <f t="shared" si="24"/>
        <v>1.2260967766626024E-2</v>
      </c>
      <c r="BG77" s="1">
        <f t="shared" si="25"/>
        <v>0.12805713397141599</v>
      </c>
      <c r="BJ77" s="1">
        <f t="shared" si="26"/>
        <v>5.4705030095183035E-3</v>
      </c>
      <c r="BK77" s="1">
        <f t="shared" si="27"/>
        <v>5.4246879016969278E-2</v>
      </c>
      <c r="BO77" s="1">
        <f t="shared" si="28"/>
        <v>1.6370146259993056E-3</v>
      </c>
      <c r="BP77" s="1">
        <f t="shared" si="29"/>
        <v>1.8644776531471549E-2</v>
      </c>
      <c r="BT77" s="1">
        <f t="shared" si="30"/>
        <v>5.1534501311084162E-3</v>
      </c>
      <c r="BU77" s="1">
        <f t="shared" si="31"/>
        <v>5.516547842297518E-2</v>
      </c>
    </row>
    <row r="78" spans="37:73">
      <c r="AK78" s="1">
        <v>68</v>
      </c>
      <c r="AL78" s="1">
        <f t="shared" si="37"/>
        <v>26.703537555513218</v>
      </c>
      <c r="AN78" s="1">
        <f t="shared" si="32"/>
        <v>20000.00000000012</v>
      </c>
      <c r="AO78" s="1">
        <f t="shared" si="19"/>
        <v>12500</v>
      </c>
      <c r="AQ78" s="1">
        <f t="shared" si="20"/>
        <v>-19999.999999999916</v>
      </c>
      <c r="AR78" s="1">
        <f t="shared" si="21"/>
        <v>13500</v>
      </c>
      <c r="AT78" s="1">
        <f t="shared" si="22"/>
        <v>-4999.999999999879</v>
      </c>
      <c r="AU78" s="1">
        <f t="shared" si="23"/>
        <v>-10000</v>
      </c>
      <c r="AW78" s="1">
        <v>68</v>
      </c>
      <c r="AZ78" s="1">
        <f t="shared" si="33"/>
        <v>-310509.66991510888</v>
      </c>
      <c r="BA78" s="1">
        <f t="shared" si="34"/>
        <v>-3142996.234381008</v>
      </c>
      <c r="BC78" s="1">
        <f t="shared" si="35"/>
        <v>-287.4911409955136</v>
      </c>
      <c r="BD78" s="1">
        <f t="shared" si="36"/>
        <v>-984.1362293510432</v>
      </c>
      <c r="BF78" s="1">
        <f t="shared" si="24"/>
        <v>1.2240082468134152E-2</v>
      </c>
      <c r="BG78" s="1">
        <f t="shared" si="25"/>
        <v>0.12248633640509916</v>
      </c>
      <c r="BJ78" s="1">
        <f t="shared" si="26"/>
        <v>5.4438872112390624E-3</v>
      </c>
      <c r="BK78" s="1">
        <f t="shared" si="27"/>
        <v>5.1892418650893925E-2</v>
      </c>
      <c r="BO78" s="1">
        <f t="shared" si="28"/>
        <v>1.6435117857234525E-3</v>
      </c>
      <c r="BP78" s="1">
        <f t="shared" si="29"/>
        <v>1.7837569651506277E-2</v>
      </c>
      <c r="BT78" s="1">
        <f t="shared" si="30"/>
        <v>5.1526834711716363E-3</v>
      </c>
      <c r="BU78" s="1">
        <f t="shared" si="31"/>
        <v>5.2756348102698955E-2</v>
      </c>
    </row>
    <row r="79" spans="37:73">
      <c r="AK79" s="1">
        <v>69</v>
      </c>
      <c r="AL79" s="1">
        <f t="shared" si="37"/>
        <v>27.096236637211941</v>
      </c>
      <c r="AN79" s="1">
        <f t="shared" si="32"/>
        <v>18086.582838174669</v>
      </c>
      <c r="AO79" s="1">
        <f t="shared" si="19"/>
        <v>12119.397662556483</v>
      </c>
      <c r="AQ79" s="1">
        <f t="shared" si="20"/>
        <v>-21339.392013277731</v>
      </c>
      <c r="AR79" s="1">
        <f t="shared" si="21"/>
        <v>13233.578363789538</v>
      </c>
      <c r="AT79" s="1">
        <f t="shared" si="22"/>
        <v>-6913.4171618253313</v>
      </c>
      <c r="AU79" s="1">
        <f t="shared" si="23"/>
        <v>-10380.602337443517</v>
      </c>
      <c r="AW79" s="1">
        <v>69</v>
      </c>
      <c r="AZ79" s="1">
        <f t="shared" si="33"/>
        <v>-330317.42112748395</v>
      </c>
      <c r="BA79" s="1">
        <f t="shared" si="34"/>
        <v>-3210610.0554824173</v>
      </c>
      <c r="BC79" s="1">
        <f t="shared" si="35"/>
        <v>-286.64657530521237</v>
      </c>
      <c r="BD79" s="1">
        <f t="shared" si="36"/>
        <v>-975.68467213909139</v>
      </c>
      <c r="BF79" s="1">
        <f t="shared" si="24"/>
        <v>1.2192131938907724E-2</v>
      </c>
      <c r="BG79" s="1">
        <f t="shared" si="25"/>
        <v>0.11723450719143247</v>
      </c>
      <c r="BJ79" s="1">
        <f t="shared" si="26"/>
        <v>5.4072593601071526E-3</v>
      </c>
      <c r="BK79" s="1">
        <f t="shared" si="27"/>
        <v>4.9672538874479207E-2</v>
      </c>
      <c r="BO79" s="1">
        <f t="shared" si="28"/>
        <v>1.6453614652894727E-3</v>
      </c>
      <c r="BP79" s="1">
        <f t="shared" si="29"/>
        <v>1.7076281636916567E-2</v>
      </c>
      <c r="BT79" s="1">
        <f t="shared" si="30"/>
        <v>5.1395111135110983E-3</v>
      </c>
      <c r="BU79" s="1">
        <f t="shared" si="31"/>
        <v>5.0485686680036689E-2</v>
      </c>
    </row>
    <row r="80" spans="37:73">
      <c r="AK80">
        <v>70</v>
      </c>
      <c r="AL80" s="1">
        <f t="shared" si="37"/>
        <v>27.488935718910664</v>
      </c>
      <c r="AN80" s="1">
        <f t="shared" si="32"/>
        <v>16464.466094067357</v>
      </c>
      <c r="AO80" s="1">
        <f t="shared" si="19"/>
        <v>11035.533905932833</v>
      </c>
      <c r="AQ80" s="1">
        <f t="shared" si="20"/>
        <v>-22474.87373415285</v>
      </c>
      <c r="AR80" s="1">
        <f t="shared" si="21"/>
        <v>12474.873734152983</v>
      </c>
      <c r="AT80" s="1">
        <f t="shared" si="22"/>
        <v>-8535.5339059326434</v>
      </c>
      <c r="AU80" s="1">
        <f t="shared" si="23"/>
        <v>-11464.466094067167</v>
      </c>
      <c r="AW80" s="1">
        <v>70</v>
      </c>
      <c r="AZ80" s="1">
        <f t="shared" si="33"/>
        <v>-350352.81067559851</v>
      </c>
      <c r="BA80" s="1">
        <f t="shared" si="34"/>
        <v>-3278620.7579895346</v>
      </c>
      <c r="BC80" s="1">
        <f t="shared" si="35"/>
        <v>-285.79312606948884</v>
      </c>
      <c r="BD80" s="1">
        <f t="shared" si="36"/>
        <v>-967.47825663569108</v>
      </c>
      <c r="BF80" s="1">
        <f t="shared" si="24"/>
        <v>1.2120957472436154E-2</v>
      </c>
      <c r="BG80" s="1">
        <f t="shared" si="25"/>
        <v>0.11227897166814815</v>
      </c>
      <c r="BJ80" s="1">
        <f t="shared" si="26"/>
        <v>5.3621060638607779E-3</v>
      </c>
      <c r="BK80" s="1">
        <f t="shared" si="27"/>
        <v>4.757768142990746E-2</v>
      </c>
      <c r="BO80" s="1">
        <f t="shared" si="28"/>
        <v>1.6431824189424764E-3</v>
      </c>
      <c r="BP80" s="1">
        <f t="shared" si="29"/>
        <v>1.6357674696475151E-2</v>
      </c>
      <c r="BT80" s="1">
        <f t="shared" si="30"/>
        <v>5.1156689896329002E-3</v>
      </c>
      <c r="BU80" s="1">
        <f t="shared" si="31"/>
        <v>4.8343615541765549E-2</v>
      </c>
    </row>
    <row r="81" spans="37:73">
      <c r="AK81" s="1">
        <v>71</v>
      </c>
      <c r="AL81" s="1">
        <f t="shared" si="37"/>
        <v>27.881634800609387</v>
      </c>
      <c r="AN81" s="1">
        <f t="shared" si="32"/>
        <v>15380.602337443619</v>
      </c>
      <c r="AO81" s="1">
        <f t="shared" si="19"/>
        <v>9413.4171618255787</v>
      </c>
      <c r="AQ81" s="1">
        <f t="shared" si="20"/>
        <v>-23233.578363789467</v>
      </c>
      <c r="AR81" s="1">
        <f t="shared" si="21"/>
        <v>11339.392013277906</v>
      </c>
      <c r="AT81" s="1">
        <f t="shared" si="22"/>
        <v>-9619.397662556381</v>
      </c>
      <c r="AU81" s="1">
        <f t="shared" si="23"/>
        <v>-13086.582838174421</v>
      </c>
      <c r="AW81" s="1">
        <v>71</v>
      </c>
      <c r="AZ81" s="1">
        <f t="shared" si="33"/>
        <v>-370613.57175322296</v>
      </c>
      <c r="BA81" s="1">
        <f t="shared" si="34"/>
        <v>-3347028.7150625791</v>
      </c>
      <c r="BC81" s="1">
        <f t="shared" si="35"/>
        <v>-284.93253808894588</v>
      </c>
      <c r="BD81" s="1">
        <f t="shared" si="36"/>
        <v>-959.50644964725257</v>
      </c>
      <c r="BF81" s="1">
        <f t="shared" si="24"/>
        <v>1.2029918859535145E-2</v>
      </c>
      <c r="BG81" s="1">
        <f t="shared" si="25"/>
        <v>0.1075989765608435</v>
      </c>
      <c r="BJ81" s="1">
        <f t="shared" si="26"/>
        <v>5.3097254628464499E-3</v>
      </c>
      <c r="BK81" s="1">
        <f t="shared" si="27"/>
        <v>4.5599097989022695E-2</v>
      </c>
      <c r="BO81" s="1">
        <f t="shared" si="28"/>
        <v>1.6375177240682921E-3</v>
      </c>
      <c r="BP81" s="1">
        <f t="shared" si="29"/>
        <v>1.5678782751143306E-2</v>
      </c>
      <c r="BT81" s="1">
        <f t="shared" si="30"/>
        <v>5.0826756726204021E-3</v>
      </c>
      <c r="BU81" s="1">
        <f t="shared" si="31"/>
        <v>4.6321095820677498E-2</v>
      </c>
    </row>
    <row r="82" spans="37:73">
      <c r="AK82" s="1">
        <v>72</v>
      </c>
      <c r="AL82" s="1">
        <f t="shared" si="37"/>
        <v>28.27433388230811</v>
      </c>
      <c r="AN82" s="1">
        <f t="shared" si="32"/>
        <v>15000</v>
      </c>
      <c r="AO82" s="1">
        <f t="shared" si="19"/>
        <v>7500.0000000001473</v>
      </c>
      <c r="AQ82" s="1">
        <f t="shared" si="20"/>
        <v>-23500</v>
      </c>
      <c r="AR82" s="1">
        <f t="shared" si="21"/>
        <v>10000.000000000104</v>
      </c>
      <c r="AT82" s="1">
        <f t="shared" si="22"/>
        <v>-10000</v>
      </c>
      <c r="AU82" s="1">
        <f t="shared" si="23"/>
        <v>-14999.999999999853</v>
      </c>
      <c r="AW82" s="1">
        <v>72</v>
      </c>
      <c r="AZ82" s="1">
        <f t="shared" si="33"/>
        <v>-391097.53294594318</v>
      </c>
      <c r="BA82" s="1">
        <f t="shared" si="34"/>
        <v>-3415834.2828899357</v>
      </c>
      <c r="BC82" s="1">
        <f t="shared" si="35"/>
        <v>-284.06638393105936</v>
      </c>
      <c r="BD82" s="1">
        <f t="shared" si="36"/>
        <v>-951.75932333487185</v>
      </c>
      <c r="BF82" s="1">
        <f t="shared" si="24"/>
        <v>1.1921956477055204E-2</v>
      </c>
      <c r="BG82" s="1">
        <f t="shared" si="25"/>
        <v>0.10317550149636534</v>
      </c>
      <c r="BJ82" s="1">
        <f t="shared" si="26"/>
        <v>5.2512516268197569E-3</v>
      </c>
      <c r="BK82" s="1">
        <f t="shared" si="27"/>
        <v>4.3728770623728021E-2</v>
      </c>
      <c r="BO82" s="1">
        <f t="shared" si="28"/>
        <v>1.6288443906259985E-3</v>
      </c>
      <c r="BP82" s="1">
        <f t="shared" si="29"/>
        <v>1.5036885076011428E-2</v>
      </c>
      <c r="BT82" s="1">
        <f t="shared" si="30"/>
        <v>5.0418604596094482E-3</v>
      </c>
      <c r="BU82" s="1">
        <f t="shared" si="31"/>
        <v>4.4409845796625894E-2</v>
      </c>
    </row>
    <row r="83" spans="37:73">
      <c r="AK83" s="1">
        <v>73</v>
      </c>
      <c r="AL83" s="1">
        <f t="shared" si="37"/>
        <v>28.667032964006832</v>
      </c>
      <c r="AN83" s="1">
        <f t="shared" si="32"/>
        <v>15380.602337443506</v>
      </c>
      <c r="AO83" s="1">
        <f t="shared" si="19"/>
        <v>5586.5828381746942</v>
      </c>
      <c r="AQ83" s="1">
        <f t="shared" si="20"/>
        <v>-23233.578363789544</v>
      </c>
      <c r="AR83" s="1">
        <f t="shared" si="21"/>
        <v>8660.6079867222852</v>
      </c>
      <c r="AT83" s="1">
        <f t="shared" si="22"/>
        <v>-9619.3976625564937</v>
      </c>
      <c r="AU83" s="1">
        <f t="shared" si="23"/>
        <v>-16913.417161825306</v>
      </c>
      <c r="AW83" s="1">
        <v>73</v>
      </c>
      <c r="AZ83" s="1">
        <f t="shared" si="33"/>
        <v>-411802.6129198774</v>
      </c>
      <c r="BA83" s="1">
        <f t="shared" si="34"/>
        <v>-3485037.8023696439</v>
      </c>
      <c r="BC83" s="1">
        <f t="shared" si="35"/>
        <v>-283.19608110823435</v>
      </c>
      <c r="BD83" s="1">
        <f t="shared" si="36"/>
        <v>-944.22751172563721</v>
      </c>
      <c r="BF83" s="1">
        <f t="shared" si="24"/>
        <v>1.1799644856304504E-2</v>
      </c>
      <c r="BG83" s="1">
        <f t="shared" si="25"/>
        <v>9.8991091462698771E-2</v>
      </c>
      <c r="BJ83" s="1">
        <f t="shared" si="26"/>
        <v>5.1876755993575793E-3</v>
      </c>
      <c r="BK83" s="1">
        <f t="shared" si="27"/>
        <v>4.1959341131983463E-2</v>
      </c>
      <c r="BO83" s="1">
        <f t="shared" si="28"/>
        <v>1.617581667892643E-3</v>
      </c>
      <c r="BP83" s="1">
        <f t="shared" si="29"/>
        <v>1.4429482834666683E-2</v>
      </c>
      <c r="BT83" s="1">
        <f t="shared" si="30"/>
        <v>4.9943875890542814E-3</v>
      </c>
      <c r="BU83" s="1">
        <f t="shared" si="31"/>
        <v>4.2602267496048625E-2</v>
      </c>
    </row>
    <row r="84" spans="37:73">
      <c r="AK84" s="1">
        <v>74</v>
      </c>
      <c r="AL84" s="1">
        <f t="shared" si="37"/>
        <v>29.059732045705555</v>
      </c>
      <c r="AN84" s="1">
        <f t="shared" si="32"/>
        <v>16464.466094067149</v>
      </c>
      <c r="AO84" s="1">
        <f t="shared" si="19"/>
        <v>3964.4660940673766</v>
      </c>
      <c r="AQ84" s="1">
        <f t="shared" si="20"/>
        <v>-22474.873734152996</v>
      </c>
      <c r="AR84" s="1">
        <f t="shared" si="21"/>
        <v>7525.1262658471642</v>
      </c>
      <c r="AT84" s="1">
        <f t="shared" si="22"/>
        <v>-8535.5339059328508</v>
      </c>
      <c r="AU84" s="1">
        <f t="shared" si="23"/>
        <v>-18535.533905932622</v>
      </c>
      <c r="AW84" s="1">
        <v>74</v>
      </c>
      <c r="AZ84" s="1">
        <f t="shared" si="33"/>
        <v>-432726.81549427018</v>
      </c>
      <c r="BA84" s="1">
        <f t="shared" si="34"/>
        <v>-3554639.6006289166</v>
      </c>
      <c r="BC84" s="1">
        <f t="shared" si="35"/>
        <v>-282.3229073888678</v>
      </c>
      <c r="BD84" s="1">
        <f t="shared" si="36"/>
        <v>-936.90217095739752</v>
      </c>
      <c r="BF84" s="1">
        <f t="shared" si="24"/>
        <v>1.1665238985140443E-2</v>
      </c>
      <c r="BG84" s="1">
        <f t="shared" si="25"/>
        <v>9.5029707621944959E-2</v>
      </c>
      <c r="BJ84" s="1">
        <f t="shared" si="26"/>
        <v>5.1198635834515229E-3</v>
      </c>
      <c r="BK84" s="1">
        <f t="shared" si="27"/>
        <v>4.0284048119657627E-2</v>
      </c>
      <c r="BO84" s="1">
        <f t="shared" si="28"/>
        <v>1.6040982381473033E-3</v>
      </c>
      <c r="BP84" s="1">
        <f t="shared" si="29"/>
        <v>1.3854278152853226E-2</v>
      </c>
      <c r="BT84" s="1">
        <f t="shared" si="30"/>
        <v>4.9412771635416177E-3</v>
      </c>
      <c r="BU84" s="1">
        <f t="shared" si="31"/>
        <v>4.0891381349434097E-2</v>
      </c>
    </row>
    <row r="85" spans="37:73">
      <c r="AK85">
        <v>75</v>
      </c>
      <c r="AL85" s="1">
        <f t="shared" si="37"/>
        <v>29.452431127404278</v>
      </c>
      <c r="AN85" s="1">
        <f t="shared" si="32"/>
        <v>18086.582838174396</v>
      </c>
      <c r="AO85" s="1">
        <f t="shared" si="19"/>
        <v>2880.6023374436309</v>
      </c>
      <c r="AQ85" s="1">
        <f t="shared" si="20"/>
        <v>-21339.392013277924</v>
      </c>
      <c r="AR85" s="1">
        <f t="shared" si="21"/>
        <v>6766.4216362105417</v>
      </c>
      <c r="AT85" s="1">
        <f t="shared" si="22"/>
        <v>-6913.4171618256041</v>
      </c>
      <c r="AU85" s="1">
        <f t="shared" si="23"/>
        <v>-19619.39766255637</v>
      </c>
      <c r="AW85" s="1">
        <v>75</v>
      </c>
      <c r="AZ85" s="1">
        <f t="shared" si="33"/>
        <v>-453868.22506378952</v>
      </c>
      <c r="BA85" s="1">
        <f t="shared" si="34"/>
        <v>-3624639.9923980348</v>
      </c>
      <c r="BC85" s="1">
        <f t="shared" si="35"/>
        <v>-281.44801446498229</v>
      </c>
      <c r="BD85" s="1">
        <f t="shared" si="36"/>
        <v>-929.77494288575167</v>
      </c>
      <c r="BF85" s="1">
        <f t="shared" si="24"/>
        <v>1.1520714399826038E-2</v>
      </c>
      <c r="BG85" s="1">
        <f t="shared" si="25"/>
        <v>9.1276594236029393E-2</v>
      </c>
      <c r="BJ85" s="1">
        <f t="shared" si="26"/>
        <v>5.0485726839654497E-3</v>
      </c>
      <c r="BK85" s="1">
        <f t="shared" si="27"/>
        <v>3.8696670888812505E-2</v>
      </c>
      <c r="BO85" s="1">
        <f t="shared" si="28"/>
        <v>1.5887184573146309E-3</v>
      </c>
      <c r="BP85" s="1">
        <f t="shared" si="29"/>
        <v>1.3309155425631096E-2</v>
      </c>
      <c r="BT85" s="1">
        <f t="shared" si="30"/>
        <v>4.8834232585459568E-3</v>
      </c>
      <c r="BU85" s="1">
        <f t="shared" si="31"/>
        <v>3.9270767921585792E-2</v>
      </c>
    </row>
    <row r="86" spans="37:73">
      <c r="AK86" s="1">
        <v>76</v>
      </c>
      <c r="AL86" s="1">
        <f t="shared" si="37"/>
        <v>29.845130209103001</v>
      </c>
      <c r="AN86" s="1">
        <f t="shared" si="32"/>
        <v>19999.999999999825</v>
      </c>
      <c r="AO86" s="1">
        <f t="shared" si="19"/>
        <v>2500</v>
      </c>
      <c r="AQ86" s="1">
        <f t="shared" si="20"/>
        <v>-20000.000000000124</v>
      </c>
      <c r="AR86" s="1">
        <f t="shared" si="21"/>
        <v>6500</v>
      </c>
      <c r="AT86" s="1">
        <f t="shared" si="22"/>
        <v>-5000.0000000001746</v>
      </c>
      <c r="AU86" s="1">
        <f t="shared" si="23"/>
        <v>-20000</v>
      </c>
      <c r="AW86" s="1">
        <v>76</v>
      </c>
      <c r="AZ86" s="1">
        <f t="shared" si="33"/>
        <v>-475225.00233994145</v>
      </c>
      <c r="BA86" s="1">
        <f t="shared" si="34"/>
        <v>-3695039.2812531982</v>
      </c>
      <c r="BC86" s="1">
        <f t="shared" si="35"/>
        <v>-280.57244017059554</v>
      </c>
      <c r="BD86" s="1">
        <f t="shared" si="36"/>
        <v>-922.83792172381345</v>
      </c>
      <c r="BF86" s="1">
        <f t="shared" si="24"/>
        <v>1.136780195825822E-2</v>
      </c>
      <c r="BG86" s="1">
        <f t="shared" si="25"/>
        <v>8.7718159765556816E-2</v>
      </c>
      <c r="BJ86" s="1">
        <f t="shared" si="26"/>
        <v>4.9744645578912918E-3</v>
      </c>
      <c r="BK86" s="1">
        <f t="shared" si="27"/>
        <v>3.7191479310956531E-2</v>
      </c>
      <c r="BO86" s="1">
        <f t="shared" si="28"/>
        <v>1.5717277779225254E-3</v>
      </c>
      <c r="BP86" s="1">
        <f t="shared" si="29"/>
        <v>1.2792164592688986E-2</v>
      </c>
      <c r="BT86" s="1">
        <f t="shared" si="30"/>
        <v>4.8216096224444017E-3</v>
      </c>
      <c r="BU86" s="1">
        <f t="shared" si="31"/>
        <v>3.7734515861911302E-2</v>
      </c>
    </row>
    <row r="87" spans="37:73">
      <c r="AK87" s="1">
        <v>77</v>
      </c>
      <c r="AL87" s="1">
        <f t="shared" si="37"/>
        <v>30.237829290801724</v>
      </c>
      <c r="AN87" s="1">
        <f t="shared" si="32"/>
        <v>21913.41716182528</v>
      </c>
      <c r="AO87" s="1">
        <f t="shared" si="19"/>
        <v>2880.6023374434972</v>
      </c>
      <c r="AQ87" s="1">
        <f t="shared" si="20"/>
        <v>-18660.607986722302</v>
      </c>
      <c r="AR87" s="1">
        <f t="shared" si="21"/>
        <v>6766.421636210448</v>
      </c>
      <c r="AT87" s="1">
        <f t="shared" si="22"/>
        <v>-3086.5828381747187</v>
      </c>
      <c r="AU87" s="1">
        <f t="shared" si="23"/>
        <v>-19619.397662556505</v>
      </c>
      <c r="AW87" s="1">
        <v>77</v>
      </c>
      <c r="AZ87" s="1">
        <f t="shared" si="33"/>
        <v>-496795.38038417202</v>
      </c>
      <c r="BA87" s="1">
        <f t="shared" si="34"/>
        <v>-3765837.7607413069</v>
      </c>
      <c r="BC87" s="1">
        <f t="shared" si="35"/>
        <v>-279.69711941980967</v>
      </c>
      <c r="BD87" s="1">
        <f t="shared" si="36"/>
        <v>-916.08362342186558</v>
      </c>
      <c r="BF87" s="1">
        <f t="shared" si="24"/>
        <v>1.1208018049061763E-2</v>
      </c>
      <c r="BG87" s="1">
        <f t="shared" si="25"/>
        <v>8.4341870459052143E-2</v>
      </c>
      <c r="BJ87" s="1">
        <f t="shared" si="26"/>
        <v>4.8981172693655373E-3</v>
      </c>
      <c r="BK87" s="1">
        <f t="shared" si="27"/>
        <v>3.576318897296811E-2</v>
      </c>
      <c r="BO87" s="1">
        <f t="shared" si="28"/>
        <v>1.5533774691259689E-3</v>
      </c>
      <c r="BP87" s="1">
        <f t="shared" si="29"/>
        <v>1.2301506151097149E-2</v>
      </c>
      <c r="BT87" s="1">
        <f t="shared" si="30"/>
        <v>4.7565233105702574E-3</v>
      </c>
      <c r="BU87" s="1">
        <f t="shared" si="31"/>
        <v>3.6277175334986873E-2</v>
      </c>
    </row>
    <row r="88" spans="37:73">
      <c r="AK88" s="1">
        <v>78</v>
      </c>
      <c r="AL88" s="1">
        <f t="shared" si="37"/>
        <v>30.630528372500446</v>
      </c>
      <c r="AN88" s="1">
        <f t="shared" si="32"/>
        <v>23535.533905932603</v>
      </c>
      <c r="AO88" s="1">
        <f t="shared" si="19"/>
        <v>3964.4660940671297</v>
      </c>
      <c r="AQ88" s="1">
        <f t="shared" si="20"/>
        <v>-17525.126265847175</v>
      </c>
      <c r="AR88" s="1">
        <f t="shared" si="21"/>
        <v>7525.1262658469905</v>
      </c>
      <c r="AT88" s="1">
        <f t="shared" si="22"/>
        <v>-1464.4660940673953</v>
      </c>
      <c r="AU88" s="1">
        <f t="shared" si="23"/>
        <v>-18535.533905932869</v>
      </c>
      <c r="AW88" s="1">
        <v>78</v>
      </c>
      <c r="AZ88" s="1">
        <f t="shared" si="33"/>
        <v>-518577.66090801195</v>
      </c>
      <c r="BA88" s="1">
        <f t="shared" si="34"/>
        <v>-3837035.7153982762</v>
      </c>
      <c r="BC88" s="1">
        <f t="shared" si="35"/>
        <v>-278.82289401198284</v>
      </c>
      <c r="BD88" s="1">
        <f t="shared" si="36"/>
        <v>-909.50495752605957</v>
      </c>
      <c r="BF88" s="1">
        <f t="shared" si="24"/>
        <v>1.1042690876456405E-2</v>
      </c>
      <c r="BG88" s="1">
        <f t="shared" si="25"/>
        <v>8.1136154969644048E-2</v>
      </c>
      <c r="BJ88" s="1">
        <f t="shared" si="26"/>
        <v>4.8200356013034717E-3</v>
      </c>
      <c r="BK88" s="1">
        <f t="shared" si="27"/>
        <v>3.4406920976745504E-2</v>
      </c>
      <c r="BO88" s="1">
        <f t="shared" si="28"/>
        <v>1.5338887312971359E-3</v>
      </c>
      <c r="BP88" s="1">
        <f t="shared" si="29"/>
        <v>1.1835517704504129E-2</v>
      </c>
      <c r="BT88" s="1">
        <f t="shared" si="30"/>
        <v>4.6887665438557985E-3</v>
      </c>
      <c r="BU88" s="1">
        <f t="shared" si="31"/>
        <v>3.4893716288394418E-2</v>
      </c>
    </row>
    <row r="89" spans="37:73">
      <c r="AK89" s="1">
        <v>79</v>
      </c>
      <c r="AL89" s="1">
        <f t="shared" si="37"/>
        <v>31.023227454199169</v>
      </c>
      <c r="AN89" s="1">
        <f t="shared" si="32"/>
        <v>24619.397662556359</v>
      </c>
      <c r="AO89" s="1">
        <f t="shared" si="19"/>
        <v>5586.5828381743713</v>
      </c>
      <c r="AQ89" s="1">
        <f t="shared" si="20"/>
        <v>-16766.421636210547</v>
      </c>
      <c r="AR89" s="1">
        <f t="shared" si="21"/>
        <v>8660.6079867220596</v>
      </c>
      <c r="AT89" s="1">
        <f t="shared" si="22"/>
        <v>-380.60233744364086</v>
      </c>
      <c r="AU89" s="1">
        <f t="shared" si="23"/>
        <v>-16913.41716182563</v>
      </c>
      <c r="AW89" s="1">
        <v>79</v>
      </c>
      <c r="AZ89" s="1">
        <f t="shared" si="33"/>
        <v>-540570.2108180786</v>
      </c>
      <c r="BA89" s="1">
        <f t="shared" si="34"/>
        <v>-3908633.4216712522</v>
      </c>
      <c r="BC89" s="1">
        <f t="shared" si="35"/>
        <v>-277.95052143274279</v>
      </c>
      <c r="BD89" s="1">
        <f t="shared" si="36"/>
        <v>-903.09520128345764</v>
      </c>
      <c r="BF89" s="1">
        <f t="shared" si="24"/>
        <v>1.0872983364807791E-2</v>
      </c>
      <c r="BG89" s="1">
        <f t="shared" si="25"/>
        <v>7.8090318724820335E-2</v>
      </c>
      <c r="BJ89" s="1">
        <f t="shared" si="26"/>
        <v>4.7406600377228663E-3</v>
      </c>
      <c r="BK89" s="1">
        <f t="shared" si="27"/>
        <v>3.3118165853684149E-2</v>
      </c>
      <c r="BO89" s="1">
        <f t="shared" si="28"/>
        <v>1.5134562882013162E-3</v>
      </c>
      <c r="BP89" s="1">
        <f t="shared" si="29"/>
        <v>1.1392661873340973E-2</v>
      </c>
      <c r="BT89" s="1">
        <f t="shared" si="30"/>
        <v>4.6188670388836086E-3</v>
      </c>
      <c r="BU89" s="1">
        <f t="shared" si="31"/>
        <v>3.3579490997795211E-2</v>
      </c>
    </row>
    <row r="90" spans="37:73">
      <c r="AK90">
        <v>80</v>
      </c>
      <c r="AL90" s="1">
        <f t="shared" si="37"/>
        <v>31.415926535897892</v>
      </c>
      <c r="AN90" s="1">
        <f t="shared" si="32"/>
        <v>25000</v>
      </c>
      <c r="AO90" s="1">
        <f t="shared" si="19"/>
        <v>7499.9999999997981</v>
      </c>
      <c r="AQ90" s="1">
        <f t="shared" si="20"/>
        <v>-16500</v>
      </c>
      <c r="AR90" s="1">
        <f t="shared" si="21"/>
        <v>9999.9999999998581</v>
      </c>
      <c r="AT90" s="1">
        <f t="shared" si="22"/>
        <v>0</v>
      </c>
      <c r="AU90" s="1">
        <f t="shared" si="23"/>
        <v>-15000.000000000202</v>
      </c>
      <c r="AW90" s="1">
        <v>80</v>
      </c>
      <c r="AZ90" s="1">
        <f t="shared" si="33"/>
        <v>-562771.45898593054</v>
      </c>
      <c r="BA90" s="1">
        <f t="shared" si="34"/>
        <v>-3980631.148754009</v>
      </c>
      <c r="BC90" s="1">
        <f t="shared" si="35"/>
        <v>-277.08068276355817</v>
      </c>
      <c r="BD90" s="1">
        <f t="shared" si="36"/>
        <v>-896.84797578547204</v>
      </c>
      <c r="BF90" s="1">
        <f t="shared" si="24"/>
        <v>1.0699913146149187E-2</v>
      </c>
      <c r="BG90" s="1">
        <f t="shared" si="25"/>
        <v>7.5194466936955751E-2</v>
      </c>
      <c r="BJ90" s="1">
        <f t="shared" si="26"/>
        <v>4.6603745990912316E-3</v>
      </c>
      <c r="BK90" s="1">
        <f t="shared" si="27"/>
        <v>3.189275112380964E-2</v>
      </c>
      <c r="BO90" s="1">
        <f t="shared" si="28"/>
        <v>1.4922515275940229E-3</v>
      </c>
      <c r="BP90" s="1">
        <f t="shared" si="29"/>
        <v>1.0971515412616463E-2</v>
      </c>
      <c r="BT90" s="1">
        <f t="shared" si="30"/>
        <v>4.5472870194639319E-3</v>
      </c>
      <c r="BU90" s="1">
        <f t="shared" si="31"/>
        <v>3.2330200400529654E-2</v>
      </c>
    </row>
    <row r="91" spans="37:73">
      <c r="AK91" s="1">
        <v>81</v>
      </c>
      <c r="AL91" s="1">
        <f t="shared" si="37"/>
        <v>31.808625617596615</v>
      </c>
      <c r="AN91" s="1">
        <f t="shared" si="32"/>
        <v>24619.397662556512</v>
      </c>
      <c r="AO91" s="1">
        <f t="shared" si="19"/>
        <v>9413.4171618252567</v>
      </c>
      <c r="AQ91" s="1">
        <f t="shared" si="20"/>
        <v>-16766.421636210442</v>
      </c>
      <c r="AR91" s="1">
        <f t="shared" si="21"/>
        <v>11339.39201327768</v>
      </c>
      <c r="AT91" s="1">
        <f t="shared" si="22"/>
        <v>-380.60233744348625</v>
      </c>
      <c r="AU91" s="1">
        <f t="shared" si="23"/>
        <v>-13086.582838174743</v>
      </c>
      <c r="AW91" s="1">
        <v>81</v>
      </c>
      <c r="AZ91" s="1">
        <f t="shared" si="33"/>
        <v>-585179.8932247028</v>
      </c>
      <c r="BA91" s="1">
        <f t="shared" si="34"/>
        <v>-4053029.1593438457</v>
      </c>
      <c r="BC91" s="1">
        <f t="shared" si="35"/>
        <v>-276.21398979872009</v>
      </c>
      <c r="BD91" s="1">
        <f t="shared" si="36"/>
        <v>-890.75722396357867</v>
      </c>
      <c r="BF91" s="1">
        <f t="shared" si="24"/>
        <v>1.0524370026099858E-2</v>
      </c>
      <c r="BG91" s="1">
        <f t="shared" si="25"/>
        <v>7.2439435281978937E-2</v>
      </c>
      <c r="BJ91" s="1">
        <f t="shared" si="26"/>
        <v>4.5795136863196369E-3</v>
      </c>
      <c r="BK91" s="1">
        <f t="shared" si="27"/>
        <v>3.0726812088601084E-2</v>
      </c>
      <c r="BO91" s="1">
        <f t="shared" si="28"/>
        <v>1.4704252508003488E-3</v>
      </c>
      <c r="BP91" s="1">
        <f t="shared" si="29"/>
        <v>1.0570759402903997E-2</v>
      </c>
      <c r="BT91" s="1">
        <f t="shared" si="30"/>
        <v>4.474431088979873E-3</v>
      </c>
      <c r="BU91" s="1">
        <f t="shared" si="31"/>
        <v>3.1141863790473862E-2</v>
      </c>
    </row>
    <row r="92" spans="37:73">
      <c r="AK92" s="1">
        <v>82</v>
      </c>
      <c r="AL92" s="1">
        <f t="shared" si="37"/>
        <v>32.201324699295341</v>
      </c>
      <c r="AN92" s="1">
        <f t="shared" si="32"/>
        <v>23535.533905932876</v>
      </c>
      <c r="AO92" s="1">
        <f t="shared" si="19"/>
        <v>11035.533905932598</v>
      </c>
      <c r="AQ92" s="1">
        <f t="shared" si="20"/>
        <v>-17525.126265846986</v>
      </c>
      <c r="AR92" s="1">
        <f t="shared" si="21"/>
        <v>12474.873734152818</v>
      </c>
      <c r="AT92" s="1">
        <f t="shared" si="22"/>
        <v>-1464.4660940671229</v>
      </c>
      <c r="AU92" s="1">
        <f t="shared" si="23"/>
        <v>-11464.466094067402</v>
      </c>
      <c r="AW92" s="1">
        <v>82</v>
      </c>
      <c r="AZ92" s="1">
        <f t="shared" si="33"/>
        <v>-607794.05745617009</v>
      </c>
      <c r="BA92" s="1">
        <f t="shared" si="34"/>
        <v>-4125827.7103274409</v>
      </c>
      <c r="BC92" s="1">
        <f t="shared" si="35"/>
        <v>-275.35099145657989</v>
      </c>
      <c r="BD92" s="1">
        <f t="shared" si="36"/>
        <v>-884.81719027045642</v>
      </c>
      <c r="BF92" s="1">
        <f t="shared" si="24"/>
        <v>1.0347131266348859E-2</v>
      </c>
      <c r="BG92" s="1">
        <f t="shared" si="25"/>
        <v>6.9816727394074934E-2</v>
      </c>
      <c r="BJ92" s="1">
        <f t="shared" si="26"/>
        <v>4.4983680664875967E-3</v>
      </c>
      <c r="BK92" s="1">
        <f t="shared" si="27"/>
        <v>2.9616765497598476E-2</v>
      </c>
      <c r="BO92" s="1">
        <f t="shared" si="28"/>
        <v>1.4481100831539374E-3</v>
      </c>
      <c r="BP92" s="1">
        <f t="shared" si="29"/>
        <v>1.0189170396570775E-2</v>
      </c>
      <c r="BT92" s="1">
        <f t="shared" si="30"/>
        <v>4.4006531167073244E-3</v>
      </c>
      <c r="BU92" s="1">
        <f t="shared" si="31"/>
        <v>3.0010791499905685E-2</v>
      </c>
    </row>
    <row r="93" spans="37:73">
      <c r="AK93" s="1">
        <v>83</v>
      </c>
      <c r="AL93" s="1">
        <f t="shared" si="37"/>
        <v>32.594023780994064</v>
      </c>
      <c r="AN93" s="1">
        <f t="shared" si="32"/>
        <v>21913.417161825637</v>
      </c>
      <c r="AO93" s="1">
        <f t="shared" si="19"/>
        <v>12119.397662556355</v>
      </c>
      <c r="AQ93" s="1">
        <f t="shared" si="20"/>
        <v>-18660.607986722054</v>
      </c>
      <c r="AR93" s="1">
        <f t="shared" si="21"/>
        <v>13233.578363789449</v>
      </c>
      <c r="AT93" s="1">
        <f t="shared" si="22"/>
        <v>-3086.5828381743627</v>
      </c>
      <c r="AU93" s="1">
        <f t="shared" si="23"/>
        <v>-10380.602337443645</v>
      </c>
      <c r="AW93" s="1">
        <v>83</v>
      </c>
      <c r="AZ93" s="1">
        <f t="shared" si="33"/>
        <v>-630612.54905341926</v>
      </c>
      <c r="BA93" s="1">
        <f t="shared" si="34"/>
        <v>-4199027.0534023801</v>
      </c>
      <c r="BC93" s="1">
        <f t="shared" si="35"/>
        <v>-274.49217956147294</v>
      </c>
      <c r="BD93" s="1">
        <f t="shared" si="36"/>
        <v>-879.02240189674819</v>
      </c>
      <c r="BF93" s="1">
        <f t="shared" si="24"/>
        <v>1.0168874973463015E-2</v>
      </c>
      <c r="BG93" s="1">
        <f t="shared" si="25"/>
        <v>6.7318458428596697E-2</v>
      </c>
      <c r="BJ93" s="1">
        <f t="shared" si="26"/>
        <v>4.4171901143272504E-3</v>
      </c>
      <c r="BK93" s="1">
        <f t="shared" si="27"/>
        <v>2.8559285773034664E-2</v>
      </c>
      <c r="BO93" s="1">
        <f t="shared" si="28"/>
        <v>1.425422589818279E-3</v>
      </c>
      <c r="BP93" s="1">
        <f t="shared" si="29"/>
        <v>9.8256124155600092E-3</v>
      </c>
      <c r="BT93" s="1">
        <f t="shared" si="30"/>
        <v>4.326262269317485E-3</v>
      </c>
      <c r="BU93" s="1">
        <f t="shared" si="31"/>
        <v>2.8933560240002026E-2</v>
      </c>
    </row>
    <row r="94" spans="37:73">
      <c r="AK94" s="1">
        <v>84</v>
      </c>
      <c r="AL94" s="1">
        <f t="shared" si="37"/>
        <v>32.986722862692787</v>
      </c>
      <c r="AN94" s="1">
        <f t="shared" si="32"/>
        <v>20000.000000000211</v>
      </c>
      <c r="AO94" s="1">
        <f t="shared" si="19"/>
        <v>12500</v>
      </c>
      <c r="AQ94" s="1">
        <f t="shared" si="20"/>
        <v>-19999.999999999851</v>
      </c>
      <c r="AR94" s="1">
        <f t="shared" si="21"/>
        <v>13500</v>
      </c>
      <c r="AT94" s="1">
        <f t="shared" si="22"/>
        <v>-4999.999999999789</v>
      </c>
      <c r="AU94" s="1">
        <f t="shared" si="23"/>
        <v>-10000</v>
      </c>
      <c r="AW94" s="1">
        <v>84</v>
      </c>
      <c r="AZ94" s="1">
        <f t="shared" si="33"/>
        <v>-653634.01634567662</v>
      </c>
      <c r="BA94" s="1">
        <f t="shared" si="34"/>
        <v>-4272627.4356403705</v>
      </c>
      <c r="BC94" s="1">
        <f t="shared" si="35"/>
        <v>-273.63799406370202</v>
      </c>
      <c r="BD94" s="1">
        <f t="shared" si="36"/>
        <v>-873.36765138874603</v>
      </c>
      <c r="BF94" s="1">
        <f t="shared" si="24"/>
        <v>9.9901918427581747E-3</v>
      </c>
      <c r="BG94" s="1">
        <f t="shared" si="25"/>
        <v>6.4937304035723883E-2</v>
      </c>
      <c r="BJ94" s="1">
        <f t="shared" si="26"/>
        <v>4.3361984073480055E-3</v>
      </c>
      <c r="BK94" s="1">
        <f t="shared" si="27"/>
        <v>2.7551283514973865E-2</v>
      </c>
      <c r="BO94" s="1">
        <f t="shared" si="28"/>
        <v>1.4024651352709148E-3</v>
      </c>
      <c r="BP94" s="1">
        <f t="shared" si="29"/>
        <v>9.4790297094208154E-3</v>
      </c>
      <c r="BT94" s="1">
        <f t="shared" si="30"/>
        <v>4.2515283001392538E-3</v>
      </c>
      <c r="BU94" s="1">
        <f t="shared" si="31"/>
        <v>2.7906990811329205E-2</v>
      </c>
    </row>
    <row r="95" spans="37:73">
      <c r="AK95">
        <v>85</v>
      </c>
      <c r="AL95" s="1">
        <f t="shared" si="37"/>
        <v>33.37942194439151</v>
      </c>
      <c r="AN95" s="1">
        <f t="shared" si="32"/>
        <v>18086.582838174752</v>
      </c>
      <c r="AO95" s="1">
        <f t="shared" si="19"/>
        <v>12119.397662556517</v>
      </c>
      <c r="AQ95" s="1">
        <f t="shared" si="20"/>
        <v>-21339.392013277673</v>
      </c>
      <c r="AR95" s="1">
        <f t="shared" si="21"/>
        <v>13233.578363789562</v>
      </c>
      <c r="AT95" s="1">
        <f t="shared" si="22"/>
        <v>-6913.4171618252476</v>
      </c>
      <c r="AU95" s="1">
        <f t="shared" si="23"/>
        <v>-10380.602337443483</v>
      </c>
      <c r="AW95" s="1">
        <v>85</v>
      </c>
      <c r="AZ95" s="1">
        <f t="shared" si="33"/>
        <v>-676857.15627305931</v>
      </c>
      <c r="BA95" s="1">
        <f t="shared" si="34"/>
        <v>-4346629.0999975856</v>
      </c>
      <c r="BC95" s="1">
        <f t="shared" si="35"/>
        <v>-272.78882775706757</v>
      </c>
      <c r="BD95" s="1">
        <f t="shared" si="36"/>
        <v>-867.84798054570945</v>
      </c>
      <c r="BF95" s="1">
        <f t="shared" si="24"/>
        <v>9.8115954711442948E-3</v>
      </c>
      <c r="BG95" s="1">
        <f t="shared" si="25"/>
        <v>6.2666454165875407E-2</v>
      </c>
      <c r="BJ95" s="1">
        <f t="shared" si="26"/>
        <v>4.2555817587733424E-3</v>
      </c>
      <c r="BK95" s="1">
        <f t="shared" si="27"/>
        <v>2.658988604263296E-2</v>
      </c>
      <c r="BO95" s="1">
        <f t="shared" si="28"/>
        <v>1.3793275194221963E-3</v>
      </c>
      <c r="BP95" s="1">
        <f t="shared" si="29"/>
        <v>9.1484401930518947E-3</v>
      </c>
      <c r="BT95" s="1">
        <f t="shared" si="30"/>
        <v>4.1766861929487566E-3</v>
      </c>
      <c r="BU95" s="1">
        <f t="shared" si="31"/>
        <v>2.6928127930190549E-2</v>
      </c>
    </row>
    <row r="96" spans="37:73">
      <c r="AK96" s="1">
        <v>86</v>
      </c>
      <c r="AL96" s="1">
        <f t="shared" si="37"/>
        <v>33.772121026090232</v>
      </c>
      <c r="AN96" s="1">
        <f t="shared" si="32"/>
        <v>16464.466094067422</v>
      </c>
      <c r="AO96" s="1">
        <f t="shared" si="19"/>
        <v>11035.533905932896</v>
      </c>
      <c r="AQ96" s="1">
        <f t="shared" si="20"/>
        <v>-22474.873734152807</v>
      </c>
      <c r="AR96" s="1">
        <f t="shared" si="21"/>
        <v>12474.873734153027</v>
      </c>
      <c r="AT96" s="1">
        <f t="shared" si="22"/>
        <v>-8535.5339059325797</v>
      </c>
      <c r="AU96" s="1">
        <f t="shared" si="23"/>
        <v>-11464.466094067104</v>
      </c>
      <c r="AW96" s="1">
        <v>86</v>
      </c>
      <c r="AZ96" s="1">
        <f t="shared" si="33"/>
        <v>-700280.71218011493</v>
      </c>
      <c r="BA96" s="1">
        <f t="shared" si="34"/>
        <v>-4421032.2857770119</v>
      </c>
      <c r="BC96" s="1">
        <f t="shared" si="35"/>
        <v>-271.94503054654916</v>
      </c>
      <c r="BD96" s="1">
        <f t="shared" si="36"/>
        <v>-862.45866548744414</v>
      </c>
      <c r="BF96" s="1">
        <f t="shared" si="24"/>
        <v>9.6335314232233633E-3</v>
      </c>
      <c r="BG96" s="1">
        <f t="shared" si="25"/>
        <v>6.0499571196138413E-2</v>
      </c>
      <c r="BJ96" s="1">
        <f t="shared" si="26"/>
        <v>4.1755027607964321E-3</v>
      </c>
      <c r="BK96" s="1">
        <f t="shared" si="27"/>
        <v>2.5672419756415831E-2</v>
      </c>
      <c r="BO96" s="1">
        <f t="shared" si="28"/>
        <v>1.356088418816837E-3</v>
      </c>
      <c r="BP96" s="1">
        <f t="shared" si="29"/>
        <v>8.8329294930160531E-3</v>
      </c>
      <c r="BT96" s="1">
        <f t="shared" si="30"/>
        <v>4.1019402436100931E-3</v>
      </c>
      <c r="BU96" s="1">
        <f t="shared" si="31"/>
        <v>2.5994221946706534E-2</v>
      </c>
    </row>
    <row r="97" spans="37:73">
      <c r="AK97" s="1">
        <v>87</v>
      </c>
      <c r="AL97" s="1">
        <f t="shared" si="37"/>
        <v>34.164820107788955</v>
      </c>
      <c r="AN97" s="1">
        <f t="shared" si="32"/>
        <v>15380.602337443655</v>
      </c>
      <c r="AO97" s="1">
        <f t="shared" si="19"/>
        <v>9413.4171618256623</v>
      </c>
      <c r="AQ97" s="1">
        <f t="shared" si="20"/>
        <v>-23233.578363789442</v>
      </c>
      <c r="AR97" s="1">
        <f t="shared" si="21"/>
        <v>11339.392013277964</v>
      </c>
      <c r="AT97" s="1">
        <f t="shared" si="22"/>
        <v>-9619.3976625563446</v>
      </c>
      <c r="AU97" s="1">
        <f t="shared" si="23"/>
        <v>-13086.582838174338</v>
      </c>
      <c r="AW97" s="1">
        <v>87</v>
      </c>
      <c r="AZ97" s="1">
        <f t="shared" si="33"/>
        <v>-723903.47173799353</v>
      </c>
      <c r="BA97" s="1">
        <f t="shared" si="34"/>
        <v>-4495837.2290472277</v>
      </c>
      <c r="BC97" s="1">
        <f t="shared" si="35"/>
        <v>-271.10691331272875</v>
      </c>
      <c r="BD97" s="1">
        <f t="shared" si="36"/>
        <v>-857.19520279338008</v>
      </c>
      <c r="BF97" s="1">
        <f t="shared" si="24"/>
        <v>9.4563852096605401E-3</v>
      </c>
      <c r="BG97" s="1">
        <f t="shared" si="25"/>
        <v>5.8430751926463534E-2</v>
      </c>
      <c r="BJ97" s="1">
        <f t="shared" si="26"/>
        <v>4.0961009007186942E-3</v>
      </c>
      <c r="BK97" s="1">
        <f t="shared" si="27"/>
        <v>2.4796394130335766E-2</v>
      </c>
      <c r="BO97" s="1">
        <f t="shared" si="28"/>
        <v>1.3328166575042166E-3</v>
      </c>
      <c r="BP97" s="1">
        <f t="shared" si="29"/>
        <v>8.5316455394783639E-3</v>
      </c>
      <c r="BT97" s="1">
        <f t="shared" si="30"/>
        <v>4.0274676514376294E-3</v>
      </c>
      <c r="BU97" s="1">
        <f t="shared" si="31"/>
        <v>2.5102712256649399E-2</v>
      </c>
    </row>
    <row r="98" spans="37:73">
      <c r="AK98" s="1">
        <v>88</v>
      </c>
      <c r="AL98" s="1">
        <f t="shared" si="37"/>
        <v>34.557519189487678</v>
      </c>
      <c r="AN98" s="1">
        <f t="shared" si="32"/>
        <v>15000</v>
      </c>
      <c r="AO98" s="1">
        <f t="shared" si="19"/>
        <v>7500.0000000002374</v>
      </c>
      <c r="AQ98" s="1">
        <f t="shared" si="20"/>
        <v>-23500</v>
      </c>
      <c r="AR98" s="1">
        <f t="shared" si="21"/>
        <v>10000.000000000166</v>
      </c>
      <c r="AT98" s="1">
        <f t="shared" si="22"/>
        <v>-10000</v>
      </c>
      <c r="AU98" s="1">
        <f t="shared" si="23"/>
        <v>-14999.999999999762</v>
      </c>
      <c r="AW98" s="1">
        <v>88</v>
      </c>
      <c r="AZ98" s="1">
        <f t="shared" si="33"/>
        <v>-747724.26498598186</v>
      </c>
      <c r="BA98" s="1">
        <f t="shared" si="34"/>
        <v>-4571044.1630215859</v>
      </c>
      <c r="BC98" s="1">
        <f t="shared" si="35"/>
        <v>-270.27475141427863</v>
      </c>
      <c r="BD98" s="1">
        <f t="shared" si="36"/>
        <v>-852.05329662385134</v>
      </c>
      <c r="BF98" s="1">
        <f t="shared" si="24"/>
        <v>9.2804893152777616E-3</v>
      </c>
      <c r="BG98" s="1">
        <f t="shared" si="25"/>
        <v>5.6454493046309839E-2</v>
      </c>
      <c r="BJ98" s="1">
        <f t="shared" si="26"/>
        <v>4.0174953040441478E-3</v>
      </c>
      <c r="BK98" s="1">
        <f t="shared" si="27"/>
        <v>2.3959487166442282E-2</v>
      </c>
      <c r="BO98" s="1">
        <f t="shared" si="28"/>
        <v>1.309572328859972E-3</v>
      </c>
      <c r="BP98" s="1">
        <f t="shared" si="29"/>
        <v>8.2437936479885284E-3</v>
      </c>
      <c r="BT98" s="1">
        <f t="shared" si="30"/>
        <v>3.9534216823736415E-3</v>
      </c>
      <c r="BU98" s="1">
        <f t="shared" si="31"/>
        <v>2.4251212231879034E-2</v>
      </c>
    </row>
    <row r="99" spans="37:73">
      <c r="AK99" s="1">
        <v>89</v>
      </c>
      <c r="AL99" s="1">
        <f t="shared" si="37"/>
        <v>34.950218271186401</v>
      </c>
      <c r="AN99" s="1">
        <f t="shared" si="32"/>
        <v>15380.602337443474</v>
      </c>
      <c r="AO99" s="1">
        <f t="shared" si="19"/>
        <v>5586.582838174777</v>
      </c>
      <c r="AQ99" s="1">
        <f t="shared" si="20"/>
        <v>-23233.578363789569</v>
      </c>
      <c r="AR99" s="1">
        <f t="shared" si="21"/>
        <v>8660.6079867223434</v>
      </c>
      <c r="AT99" s="1">
        <f t="shared" si="22"/>
        <v>-9619.3976625565265</v>
      </c>
      <c r="AU99" s="1">
        <f t="shared" si="23"/>
        <v>-16913.417161825222</v>
      </c>
      <c r="AW99" s="1">
        <v>89</v>
      </c>
      <c r="AZ99" s="1">
        <f t="shared" si="33"/>
        <v>-771741.96248391946</v>
      </c>
      <c r="BA99" s="1">
        <f t="shared" si="34"/>
        <v>-4646653.3184013991</v>
      </c>
      <c r="BC99" s="1">
        <f t="shared" si="35"/>
        <v>-269.44878786521889</v>
      </c>
      <c r="BD99" s="1">
        <f t="shared" si="36"/>
        <v>-847.0288467427298</v>
      </c>
      <c r="BF99" s="1">
        <f t="shared" si="24"/>
        <v>9.1061293958615737E-3</v>
      </c>
      <c r="BG99" s="1">
        <f t="shared" si="25"/>
        <v>5.4565659717835821E-2</v>
      </c>
      <c r="BJ99" s="1">
        <f t="shared" si="26"/>
        <v>3.9397871513358555E-3</v>
      </c>
      <c r="BK99" s="1">
        <f t="shared" si="27"/>
        <v>2.3159532162042487E-2</v>
      </c>
      <c r="BO99" s="1">
        <f t="shared" si="28"/>
        <v>1.2864077868111241E-3</v>
      </c>
      <c r="BP99" s="1">
        <f t="shared" si="29"/>
        <v>7.9686320416090389E-3</v>
      </c>
      <c r="BT99" s="1">
        <f t="shared" si="30"/>
        <v>3.8799344577145935E-3</v>
      </c>
      <c r="BU99" s="1">
        <f t="shared" si="31"/>
        <v>2.3437495514184298E-2</v>
      </c>
    </row>
    <row r="100" spans="37:73">
      <c r="AK100">
        <v>90</v>
      </c>
      <c r="AL100" s="1">
        <f t="shared" si="37"/>
        <v>35.342917352885124</v>
      </c>
      <c r="AN100" s="1">
        <f t="shared" si="32"/>
        <v>16464.466094067084</v>
      </c>
      <c r="AO100" s="1">
        <f t="shared" si="19"/>
        <v>3964.4660940674398</v>
      </c>
      <c r="AQ100" s="1">
        <f t="shared" si="20"/>
        <v>-22474.87373415304</v>
      </c>
      <c r="AR100" s="1">
        <f t="shared" si="21"/>
        <v>7525.1262658472078</v>
      </c>
      <c r="AT100" s="1">
        <f t="shared" si="22"/>
        <v>-8535.5339059329144</v>
      </c>
      <c r="AU100" s="1">
        <f t="shared" si="23"/>
        <v>-18535.53390593256</v>
      </c>
      <c r="AW100" s="1">
        <v>90</v>
      </c>
      <c r="AZ100" s="1">
        <f t="shared" si="33"/>
        <v>-795955.47356773587</v>
      </c>
      <c r="BA100" s="1">
        <f t="shared" si="34"/>
        <v>-4722664.9236863879</v>
      </c>
      <c r="BC100" s="1">
        <f t="shared" si="35"/>
        <v>-268.62923621959135</v>
      </c>
      <c r="BD100" s="1">
        <f t="shared" si="36"/>
        <v>-842.11793736812456</v>
      </c>
      <c r="BF100" s="1">
        <f t="shared" si="24"/>
        <v>8.9335497468577378E-3</v>
      </c>
      <c r="BG100" s="1">
        <f t="shared" si="25"/>
        <v>5.2759456961515031E-2</v>
      </c>
      <c r="BJ100" s="1">
        <f t="shared" si="26"/>
        <v>3.8630618094153556E-3</v>
      </c>
      <c r="BK100" s="1">
        <f t="shared" si="27"/>
        <v>2.2394505657314E-2</v>
      </c>
      <c r="BO100" s="1">
        <f t="shared" si="28"/>
        <v>1.2633685224868849E-3</v>
      </c>
      <c r="BP100" s="1">
        <f t="shared" si="29"/>
        <v>7.7054677693967465E-3</v>
      </c>
      <c r="BT100" s="1">
        <f t="shared" si="30"/>
        <v>3.8071194149554965E-3</v>
      </c>
      <c r="BU100" s="1">
        <f t="shared" si="31"/>
        <v>2.2659483534804282E-2</v>
      </c>
    </row>
    <row r="101" spans="37:73">
      <c r="AK101" s="1">
        <v>91</v>
      </c>
      <c r="AL101" s="1">
        <f t="shared" si="37"/>
        <v>35.735616434583847</v>
      </c>
      <c r="AN101" s="1">
        <f t="shared" si="32"/>
        <v>18086.582838174312</v>
      </c>
      <c r="AO101" s="1">
        <f t="shared" si="19"/>
        <v>2880.6023374436654</v>
      </c>
      <c r="AQ101" s="1">
        <f t="shared" si="20"/>
        <v>-21339.392013277982</v>
      </c>
      <c r="AR101" s="1">
        <f t="shared" si="21"/>
        <v>6766.4216362105653</v>
      </c>
      <c r="AT101" s="1">
        <f t="shared" si="22"/>
        <v>-6913.4171618256869</v>
      </c>
      <c r="AU101" s="1">
        <f t="shared" si="23"/>
        <v>-19619.397662556334</v>
      </c>
      <c r="AW101" s="1">
        <v>91</v>
      </c>
      <c r="AZ101" s="1">
        <f t="shared" si="33"/>
        <v>-820363.74470099178</v>
      </c>
      <c r="BA101" s="1">
        <f t="shared" si="34"/>
        <v>-4799079.2054553386</v>
      </c>
      <c r="BC101" s="1">
        <f t="shared" si="35"/>
        <v>-267.81628319262728</v>
      </c>
      <c r="BD101" s="1">
        <f t="shared" si="36"/>
        <v>-837.31682678462664</v>
      </c>
      <c r="BF101" s="1">
        <f t="shared" si="24"/>
        <v>8.7629581335414725E-3</v>
      </c>
      <c r="BG101" s="1">
        <f t="shared" si="25"/>
        <v>5.1031403564957105E-2</v>
      </c>
      <c r="BJ101" s="1">
        <f t="shared" si="26"/>
        <v>3.78739071213695E-3</v>
      </c>
      <c r="BK101" s="1">
        <f t="shared" si="27"/>
        <v>2.1662516445624887E-2</v>
      </c>
      <c r="BO101" s="1">
        <f t="shared" si="28"/>
        <v>1.2404939402283228E-3</v>
      </c>
      <c r="BP101" s="1">
        <f t="shared" si="29"/>
        <v>7.4536529820876489E-3</v>
      </c>
      <c r="BT101" s="1">
        <f t="shared" si="30"/>
        <v>3.7350734811761998E-3</v>
      </c>
      <c r="BU101" s="1">
        <f t="shared" si="31"/>
        <v>2.1915234137244569E-2</v>
      </c>
    </row>
    <row r="102" spans="37:73">
      <c r="AK102" s="1">
        <v>92</v>
      </c>
      <c r="AL102" s="1">
        <f t="shared" si="37"/>
        <v>36.128315516282569</v>
      </c>
      <c r="AN102" s="1">
        <f t="shared" si="32"/>
        <v>19999.999999999734</v>
      </c>
      <c r="AO102" s="1">
        <f t="shared" si="19"/>
        <v>2500</v>
      </c>
      <c r="AQ102" s="1">
        <f t="shared" si="20"/>
        <v>-20000.000000000186</v>
      </c>
      <c r="AR102" s="1">
        <f t="shared" si="21"/>
        <v>6500</v>
      </c>
      <c r="AT102" s="1">
        <f t="shared" si="22"/>
        <v>-5000.0000000002647</v>
      </c>
      <c r="AU102" s="1">
        <f t="shared" si="23"/>
        <v>-20000</v>
      </c>
      <c r="AW102" s="1">
        <v>92</v>
      </c>
      <c r="AZ102" s="1">
        <f t="shared" si="33"/>
        <v>-844965.75791589229</v>
      </c>
      <c r="BA102" s="1">
        <f t="shared" si="34"/>
        <v>-4875896.3886196371</v>
      </c>
      <c r="BC102" s="1">
        <f t="shared" si="35"/>
        <v>-267.01009104434149</v>
      </c>
      <c r="BD102" s="1">
        <f t="shared" si="36"/>
        <v>-832.62193765665063</v>
      </c>
      <c r="BF102" s="1">
        <f t="shared" si="24"/>
        <v>8.5945300605716462E-3</v>
      </c>
      <c r="BG102" s="1">
        <f t="shared" si="25"/>
        <v>4.9377308266395303E-2</v>
      </c>
      <c r="BJ102" s="1">
        <f t="shared" si="26"/>
        <v>3.7128330213728033E-3</v>
      </c>
      <c r="BK102" s="1">
        <f t="shared" si="27"/>
        <v>2.096179554183315E-2</v>
      </c>
      <c r="BO102" s="1">
        <f t="shared" si="28"/>
        <v>1.2178180450907799E-3</v>
      </c>
      <c r="BP102" s="1">
        <f t="shared" si="29"/>
        <v>7.2125815300948543E-3</v>
      </c>
      <c r="BT102" s="1">
        <f t="shared" si="30"/>
        <v>3.6638789941080634E-3</v>
      </c>
      <c r="BU102" s="1">
        <f t="shared" si="31"/>
        <v>2.1202931194467294E-2</v>
      </c>
    </row>
    <row r="103" spans="37:73">
      <c r="AK103" s="1">
        <v>93</v>
      </c>
      <c r="AL103" s="1">
        <f t="shared" si="37"/>
        <v>36.521014597981292</v>
      </c>
      <c r="AN103" s="1">
        <f t="shared" si="32"/>
        <v>21913.417161825197</v>
      </c>
      <c r="AO103" s="1">
        <f t="shared" si="19"/>
        <v>2880.6023374434626</v>
      </c>
      <c r="AQ103" s="1">
        <f t="shared" si="20"/>
        <v>-18660.60798672236</v>
      </c>
      <c r="AR103" s="1">
        <f t="shared" si="21"/>
        <v>6766.4216362104235</v>
      </c>
      <c r="AT103" s="1">
        <f t="shared" si="22"/>
        <v>-3086.5828381748015</v>
      </c>
      <c r="AU103" s="1">
        <f t="shared" si="23"/>
        <v>-19619.397662556537</v>
      </c>
      <c r="AW103" s="1">
        <v>93</v>
      </c>
      <c r="AZ103" s="1">
        <f t="shared" si="33"/>
        <v>-869760.52933776914</v>
      </c>
      <c r="BA103" s="1">
        <f t="shared" si="34"/>
        <v>-4953116.6966521079</v>
      </c>
      <c r="BC103" s="1">
        <f t="shared" si="35"/>
        <v>-266.21079974870833</v>
      </c>
      <c r="BD103" s="1">
        <f t="shared" si="36"/>
        <v>-828.02984798787588</v>
      </c>
      <c r="BF103" s="1">
        <f t="shared" si="24"/>
        <v>8.4284125487713128E-3</v>
      </c>
      <c r="BG103" s="1">
        <f t="shared" si="25"/>
        <v>4.7793247991285107E-2</v>
      </c>
      <c r="BJ103" s="1">
        <f t="shared" si="26"/>
        <v>3.639437094881686E-3</v>
      </c>
      <c r="BK103" s="1">
        <f t="shared" si="27"/>
        <v>2.0290687015215494E-2</v>
      </c>
      <c r="BO103" s="1">
        <f t="shared" si="28"/>
        <v>1.1953700524205239E-3</v>
      </c>
      <c r="BP103" s="1">
        <f t="shared" si="29"/>
        <v>6.9816858526833385E-3</v>
      </c>
      <c r="BT103" s="1">
        <f t="shared" si="30"/>
        <v>3.5936054014691016E-3</v>
      </c>
      <c r="BU103" s="1">
        <f t="shared" si="31"/>
        <v>2.0520875123386271E-2</v>
      </c>
    </row>
    <row r="104" spans="37:73">
      <c r="AK104" s="1">
        <v>94</v>
      </c>
      <c r="AL104" s="1">
        <f t="shared" si="37"/>
        <v>36.913713679680015</v>
      </c>
      <c r="AN104" s="1">
        <f t="shared" si="32"/>
        <v>23535.533905932542</v>
      </c>
      <c r="AO104" s="1">
        <f t="shared" si="19"/>
        <v>3964.4660940670656</v>
      </c>
      <c r="AQ104" s="1">
        <f t="shared" si="20"/>
        <v>-17525.126265847222</v>
      </c>
      <c r="AR104" s="1">
        <f t="shared" si="21"/>
        <v>7525.1262658469459</v>
      </c>
      <c r="AT104" s="1">
        <f t="shared" si="22"/>
        <v>-1464.4660940674594</v>
      </c>
      <c r="AU104" s="1">
        <f t="shared" si="23"/>
        <v>-18535.533905932934</v>
      </c>
      <c r="AW104" s="1">
        <v>94</v>
      </c>
      <c r="AZ104" s="1">
        <f t="shared" si="33"/>
        <v>-894747.10778750724</v>
      </c>
      <c r="BA104" s="1">
        <f t="shared" si="34"/>
        <v>-5030740.3517933432</v>
      </c>
      <c r="BC104" s="1">
        <f t="shared" si="35"/>
        <v>-265.41852896912383</v>
      </c>
      <c r="BD104" s="1">
        <f t="shared" si="36"/>
        <v>-823.5372826766951</v>
      </c>
      <c r="BF104" s="1">
        <f t="shared" si="24"/>
        <v>8.2647274782959058E-3</v>
      </c>
      <c r="BG104" s="1">
        <f t="shared" si="25"/>
        <v>4.6275547944267775E-2</v>
      </c>
      <c r="BJ104" s="1">
        <f t="shared" si="26"/>
        <v>3.5672417843175394E-3</v>
      </c>
      <c r="BK104" s="1">
        <f t="shared" si="27"/>
        <v>1.964763960371755E-2</v>
      </c>
      <c r="BO104" s="1">
        <f t="shared" si="28"/>
        <v>1.1731749287462183E-3</v>
      </c>
      <c r="BP104" s="1">
        <f t="shared" si="29"/>
        <v>6.7604341305005896E-3</v>
      </c>
      <c r="BT104" s="1">
        <f t="shared" si="30"/>
        <v>3.5243107652321473E-3</v>
      </c>
      <c r="BU104" s="1">
        <f t="shared" si="31"/>
        <v>1.9867474210049637E-2</v>
      </c>
    </row>
    <row r="105" spans="37:73">
      <c r="AK105">
        <v>95</v>
      </c>
      <c r="AL105" s="1">
        <f t="shared" si="37"/>
        <v>37.306412761378738</v>
      </c>
      <c r="AN105" s="1">
        <f t="shared" si="32"/>
        <v>24619.397662556323</v>
      </c>
      <c r="AO105" s="1">
        <f t="shared" si="19"/>
        <v>5586.5828381742876</v>
      </c>
      <c r="AQ105" s="1">
        <f t="shared" si="20"/>
        <v>-16766.421636210573</v>
      </c>
      <c r="AR105" s="1">
        <f t="shared" si="21"/>
        <v>8660.6079867220014</v>
      </c>
      <c r="AT105" s="1">
        <f t="shared" si="22"/>
        <v>-380.60233744367542</v>
      </c>
      <c r="AU105" s="1">
        <f t="shared" si="23"/>
        <v>-16913.417161825713</v>
      </c>
      <c r="AW105" s="1">
        <v>95</v>
      </c>
      <c r="AZ105" s="1">
        <f t="shared" si="33"/>
        <v>-919924.57345682825</v>
      </c>
      <c r="BA105" s="1">
        <f t="shared" si="34"/>
        <v>-5108767.5752375303</v>
      </c>
      <c r="BC105" s="1">
        <f t="shared" si="35"/>
        <v>-264.63337985868571</v>
      </c>
      <c r="BD105" s="1">
        <f t="shared" si="36"/>
        <v>-819.14110562198971</v>
      </c>
      <c r="BF105" s="1">
        <f t="shared" si="24"/>
        <v>8.1035745498462177E-3</v>
      </c>
      <c r="BG105" s="1">
        <f t="shared" si="25"/>
        <v>4.4820763379756177E-2</v>
      </c>
      <c r="BJ105" s="1">
        <f t="shared" si="26"/>
        <v>3.4962775836807278E-3</v>
      </c>
      <c r="BK105" s="1">
        <f t="shared" si="27"/>
        <v>1.9031199035075698E-2</v>
      </c>
      <c r="BO105" s="1">
        <f t="shared" si="28"/>
        <v>1.1512538720651613E-3</v>
      </c>
      <c r="BP105" s="1">
        <f t="shared" si="29"/>
        <v>6.5483276765711139E-3</v>
      </c>
      <c r="BT105" s="1">
        <f t="shared" si="30"/>
        <v>3.4560430941003289E-3</v>
      </c>
      <c r="BU105" s="1">
        <f t="shared" si="31"/>
        <v>1.9241236668109365E-2</v>
      </c>
    </row>
    <row r="106" spans="37:73">
      <c r="AK106" s="1">
        <v>96</v>
      </c>
      <c r="AL106" s="1">
        <f t="shared" si="37"/>
        <v>37.699111843077461</v>
      </c>
      <c r="AN106" s="1">
        <f t="shared" si="32"/>
        <v>25000</v>
      </c>
      <c r="AO106" s="1">
        <f t="shared" si="19"/>
        <v>7499.9999999997081</v>
      </c>
      <c r="AQ106" s="1">
        <f t="shared" si="20"/>
        <v>-16500</v>
      </c>
      <c r="AR106" s="1">
        <f t="shared" si="21"/>
        <v>9999.9999999997963</v>
      </c>
      <c r="AT106" s="1">
        <f t="shared" si="22"/>
        <v>0</v>
      </c>
      <c r="AU106" s="1">
        <f t="shared" si="23"/>
        <v>-15000.000000000291</v>
      </c>
      <c r="AW106" s="1">
        <v>96</v>
      </c>
      <c r="AZ106" s="1">
        <f t="shared" si="33"/>
        <v>-945292.03665173636</v>
      </c>
      <c r="BA106" s="1">
        <f t="shared" si="34"/>
        <v>-5187198.5872995872</v>
      </c>
      <c r="BC106" s="1">
        <f t="shared" si="35"/>
        <v>-263.85543670190049</v>
      </c>
      <c r="BD106" s="1">
        <f t="shared" si="36"/>
        <v>-814.83831233753313</v>
      </c>
      <c r="BF106" s="1">
        <f t="shared" si="24"/>
        <v>7.9450339090882637E-3</v>
      </c>
      <c r="BG106" s="1">
        <f t="shared" si="25"/>
        <v>4.34256628929671E-2</v>
      </c>
      <c r="BJ106" s="1">
        <f t="shared" si="26"/>
        <v>3.4265676459588421E-3</v>
      </c>
      <c r="BK106" s="1">
        <f t="shared" si="27"/>
        <v>1.8440000988188873E-2</v>
      </c>
      <c r="BO106" s="1">
        <f t="shared" si="28"/>
        <v>1.1296247385983742E-3</v>
      </c>
      <c r="BP106" s="1">
        <f t="shared" si="29"/>
        <v>6.3448985434550248E-3</v>
      </c>
      <c r="BT106" s="1">
        <f t="shared" si="30"/>
        <v>3.3888415245310467E-3</v>
      </c>
      <c r="BU106" s="1">
        <f t="shared" si="31"/>
        <v>1.8640763361323202E-2</v>
      </c>
    </row>
    <row r="107" spans="37:73">
      <c r="AK107" s="1">
        <v>97</v>
      </c>
      <c r="AL107" s="1">
        <f t="shared" si="37"/>
        <v>38.091810924776183</v>
      </c>
      <c r="AN107" s="1">
        <f t="shared" si="32"/>
        <v>24619.397662556548</v>
      </c>
      <c r="AO107" s="1">
        <f t="shared" si="19"/>
        <v>9413.417161825173</v>
      </c>
      <c r="AQ107" s="1">
        <f t="shared" si="20"/>
        <v>-16766.421636210416</v>
      </c>
      <c r="AR107" s="1">
        <f t="shared" si="21"/>
        <v>11339.392013277622</v>
      </c>
      <c r="AT107" s="1">
        <f t="shared" si="22"/>
        <v>-380.60233744345169</v>
      </c>
      <c r="AU107" s="1">
        <f t="shared" si="23"/>
        <v>-13086.582838174827</v>
      </c>
      <c r="AW107" s="1">
        <v>97</v>
      </c>
      <c r="AZ107" s="1">
        <f t="shared" si="33"/>
        <v>-970848.63659979531</v>
      </c>
      <c r="BA107" s="1">
        <f t="shared" si="34"/>
        <v>-5266033.6075652475</v>
      </c>
      <c r="BC107" s="1">
        <f t="shared" si="35"/>
        <v>-263.08476841271892</v>
      </c>
      <c r="BD107" s="1">
        <f t="shared" si="36"/>
        <v>-810.62602303691529</v>
      </c>
      <c r="BF107" s="1">
        <f t="shared" si="24"/>
        <v>7.7891684738149725E-3</v>
      </c>
      <c r="BG107" s="1">
        <f t="shared" si="25"/>
        <v>4.2087213089673683E-2</v>
      </c>
      <c r="BJ107" s="1">
        <f t="shared" si="26"/>
        <v>3.3581286834888703E-3</v>
      </c>
      <c r="BK107" s="1">
        <f t="shared" si="27"/>
        <v>1.7872764635049058E-2</v>
      </c>
      <c r="BO107" s="1">
        <f t="shared" si="28"/>
        <v>1.1083024222161982E-3</v>
      </c>
      <c r="BP107" s="1">
        <f t="shared" si="29"/>
        <v>6.149707326571865E-3</v>
      </c>
      <c r="BT107" s="1">
        <f t="shared" si="30"/>
        <v>3.3227373681099038E-3</v>
      </c>
      <c r="BU107" s="1">
        <f t="shared" si="31"/>
        <v>1.8064741128052758E-2</v>
      </c>
    </row>
    <row r="108" spans="37:73">
      <c r="AK108" s="1">
        <v>98</v>
      </c>
      <c r="AL108" s="1">
        <f t="shared" si="37"/>
        <v>38.484510006474906</v>
      </c>
      <c r="AN108" s="1">
        <f t="shared" si="32"/>
        <v>23535.533905932953</v>
      </c>
      <c r="AO108" s="1">
        <f t="shared" si="19"/>
        <v>11035.533905932522</v>
      </c>
      <c r="AQ108" s="1">
        <f t="shared" si="20"/>
        <v>-17525.126265846931</v>
      </c>
      <c r="AR108" s="1">
        <f t="shared" si="21"/>
        <v>12474.873734152765</v>
      </c>
      <c r="AT108" s="1">
        <f t="shared" si="22"/>
        <v>-1464.4660940670469</v>
      </c>
      <c r="AU108" s="1">
        <f t="shared" si="23"/>
        <v>-11464.466094067478</v>
      </c>
      <c r="AW108" s="1">
        <v>98</v>
      </c>
      <c r="AZ108" s="1">
        <f t="shared" si="33"/>
        <v>-996593.54031723051</v>
      </c>
      <c r="BA108" s="1">
        <f t="shared" si="34"/>
        <v>-5345272.8550256081</v>
      </c>
      <c r="BC108" s="1">
        <f t="shared" si="35"/>
        <v>-262.32142990228505</v>
      </c>
      <c r="BD108" s="1">
        <f t="shared" si="36"/>
        <v>-806.50147615412732</v>
      </c>
      <c r="BF108" s="1">
        <f t="shared" si="24"/>
        <v>7.6360259984982661E-3</v>
      </c>
      <c r="BG108" s="1">
        <f t="shared" si="25"/>
        <v>4.0802564507521608E-2</v>
      </c>
      <c r="BJ108" s="1">
        <f t="shared" si="26"/>
        <v>3.2909717656501992E-3</v>
      </c>
      <c r="BK108" s="1">
        <f t="shared" si="27"/>
        <v>1.732828670968244E-2</v>
      </c>
      <c r="BO108" s="1">
        <f t="shared" si="28"/>
        <v>1.0872991919769477E-3</v>
      </c>
      <c r="BP108" s="1">
        <f t="shared" si="29"/>
        <v>5.9623411457278216E-3</v>
      </c>
      <c r="BT108" s="1">
        <f t="shared" si="30"/>
        <v>3.2577550408711188E-3</v>
      </c>
      <c r="BU108" s="1">
        <f t="shared" si="31"/>
        <v>1.751193665211135E-2</v>
      </c>
    </row>
    <row r="109" spans="37:73">
      <c r="AK109" s="1">
        <v>99</v>
      </c>
      <c r="AL109" s="1">
        <f t="shared" si="37"/>
        <v>38.877209088173629</v>
      </c>
      <c r="AN109" s="1">
        <f t="shared" si="32"/>
        <v>21913.417161825739</v>
      </c>
      <c r="AO109" s="1">
        <f t="shared" si="19"/>
        <v>12119.397662556315</v>
      </c>
      <c r="AQ109" s="1">
        <f t="shared" si="20"/>
        <v>-18660.607986721985</v>
      </c>
      <c r="AR109" s="1">
        <f t="shared" si="21"/>
        <v>13233.57836378942</v>
      </c>
      <c r="AT109" s="1">
        <f t="shared" si="22"/>
        <v>-3086.5828381742631</v>
      </c>
      <c r="AU109" s="1">
        <f t="shared" si="23"/>
        <v>-10380.602337443685</v>
      </c>
      <c r="AW109" s="1">
        <v>99</v>
      </c>
      <c r="AZ109" s="1">
        <f t="shared" si="33"/>
        <v>-1022525.9415321511</v>
      </c>
      <c r="BA109" s="1">
        <f t="shared" si="34"/>
        <v>-5424916.5481974976</v>
      </c>
      <c r="BC109" s="1">
        <f t="shared" si="35"/>
        <v>-261.56546332843374</v>
      </c>
      <c r="BD109" s="1">
        <f t="shared" si="36"/>
        <v>-802.46202226788273</v>
      </c>
      <c r="BF109" s="1">
        <f t="shared" si="24"/>
        <v>7.4856409066345183E-3</v>
      </c>
      <c r="BG109" s="1">
        <f t="shared" si="25"/>
        <v>3.956903867469555E-2</v>
      </c>
      <c r="BJ109" s="1">
        <f t="shared" si="26"/>
        <v>3.2251030258273871E-3</v>
      </c>
      <c r="BK109" s="1">
        <f t="shared" si="27"/>
        <v>1.6805436056006484E-2</v>
      </c>
      <c r="BO109" s="1">
        <f t="shared" si="28"/>
        <v>1.0666249925614262E-3</v>
      </c>
      <c r="BP109" s="1">
        <f t="shared" si="29"/>
        <v>5.78241178870005E-3</v>
      </c>
      <c r="BT109" s="1">
        <f t="shared" si="30"/>
        <v>3.1939128882457054E-3</v>
      </c>
      <c r="BU109" s="1">
        <f t="shared" si="31"/>
        <v>1.6981190829989019E-2</v>
      </c>
    </row>
    <row r="110" spans="37:73">
      <c r="AK110">
        <v>100</v>
      </c>
      <c r="AL110" s="1">
        <f t="shared" si="37"/>
        <v>39.269908169872352</v>
      </c>
      <c r="AN110" s="1">
        <f t="shared" si="32"/>
        <v>20000.00000000032</v>
      </c>
      <c r="AO110" s="1">
        <f t="shared" si="19"/>
        <v>12500</v>
      </c>
      <c r="AQ110" s="1">
        <f t="shared" si="20"/>
        <v>-19999.999999999778</v>
      </c>
      <c r="AR110" s="1">
        <f t="shared" si="21"/>
        <v>13500</v>
      </c>
      <c r="AT110" s="1">
        <f t="shared" si="22"/>
        <v>-4999.9999999996817</v>
      </c>
      <c r="AU110" s="1">
        <f t="shared" si="23"/>
        <v>-10000</v>
      </c>
      <c r="AW110" s="1">
        <v>100</v>
      </c>
      <c r="AZ110" s="1">
        <f t="shared" si="33"/>
        <v>-1048645.0596604613</v>
      </c>
      <c r="BA110" s="1">
        <f t="shared" si="34"/>
        <v>-5504964.9052309133</v>
      </c>
      <c r="BC110" s="1">
        <f t="shared" si="35"/>
        <v>-260.81689923777026</v>
      </c>
      <c r="BD110" s="1">
        <f t="shared" si="36"/>
        <v>-798.50511840041315</v>
      </c>
      <c r="BF110" s="1">
        <f t="shared" si="24"/>
        <v>7.3380359175906403E-3</v>
      </c>
      <c r="BG110" s="1">
        <f t="shared" si="25"/>
        <v>3.8384116203222289E-2</v>
      </c>
      <c r="BJ110" s="1">
        <f t="shared" si="26"/>
        <v>3.160524288127449E-3</v>
      </c>
      <c r="BK110" s="1">
        <f t="shared" si="27"/>
        <v>1.6303148611352798E-2</v>
      </c>
      <c r="BO110" s="1">
        <f t="shared" si="28"/>
        <v>1.0462877118104972E-3</v>
      </c>
      <c r="BP110" s="1">
        <f t="shared" si="29"/>
        <v>5.6095540023435387E-3</v>
      </c>
      <c r="BT110" s="1">
        <f t="shared" si="30"/>
        <v>3.1312239176526945E-3</v>
      </c>
      <c r="BU110" s="1">
        <f t="shared" si="31"/>
        <v>1.6471413589525953E-2</v>
      </c>
    </row>
    <row r="111" spans="37:73">
      <c r="AK111">
        <v>101</v>
      </c>
      <c r="AL111" s="1">
        <f t="shared" si="37"/>
        <v>39.662607251571075</v>
      </c>
      <c r="AN111" s="1">
        <f t="shared" si="32"/>
        <v>18086.582838174851</v>
      </c>
      <c r="AO111" s="1">
        <f t="shared" si="19"/>
        <v>12119.397662556559</v>
      </c>
      <c r="AQ111" s="1">
        <f t="shared" si="20"/>
        <v>-21339.392013277604</v>
      </c>
      <c r="AR111" s="1">
        <f t="shared" si="21"/>
        <v>13233.578363789591</v>
      </c>
      <c r="AT111" s="1">
        <f t="shared" si="22"/>
        <v>-6913.4171618251485</v>
      </c>
      <c r="AU111" s="1">
        <f t="shared" si="23"/>
        <v>-10380.602337443441</v>
      </c>
      <c r="AW111" s="1">
        <v>101</v>
      </c>
      <c r="AZ111" s="1">
        <f t="shared" si="33"/>
        <v>-1074950.1388312783</v>
      </c>
      <c r="BA111" s="1">
        <f t="shared" si="34"/>
        <v>-5585418.1440046607</v>
      </c>
      <c r="BC111" s="1">
        <f t="shared" si="35"/>
        <v>-260.0757576100936</v>
      </c>
      <c r="BD111" s="1">
        <f t="shared" si="36"/>
        <v>-794.62832266388773</v>
      </c>
      <c r="BF111" s="1">
        <f t="shared" si="24"/>
        <v>7.1932234914371222E-3</v>
      </c>
      <c r="BG111" s="1">
        <f t="shared" si="25"/>
        <v>3.7245425824432535E-2</v>
      </c>
      <c r="BJ111" s="1">
        <f t="shared" si="26"/>
        <v>3.097233623069367E-3</v>
      </c>
      <c r="BK111" s="1">
        <f t="shared" si="27"/>
        <v>1.5820422786717601E-2</v>
      </c>
      <c r="BO111" s="1">
        <f t="shared" si="28"/>
        <v>1.0262934190710684E-3</v>
      </c>
      <c r="BP111" s="1">
        <f t="shared" si="29"/>
        <v>5.4434239181243979E-3</v>
      </c>
      <c r="BT111" s="1">
        <f t="shared" si="30"/>
        <v>3.0696964492966869E-3</v>
      </c>
      <c r="BU111" s="1">
        <f t="shared" si="31"/>
        <v>1.5981579119590531E-2</v>
      </c>
    </row>
    <row r="112" spans="37:73">
      <c r="AK112" s="1">
        <v>102</v>
      </c>
      <c r="AL112" s="1">
        <f t="shared" si="37"/>
        <v>40.055306333269797</v>
      </c>
      <c r="AN112" s="1">
        <f t="shared" si="32"/>
        <v>16464.466094067498</v>
      </c>
      <c r="AO112" s="1">
        <f t="shared" si="19"/>
        <v>11035.533905932973</v>
      </c>
      <c r="AQ112" s="1">
        <f t="shared" si="20"/>
        <v>-22474.873734152752</v>
      </c>
      <c r="AR112" s="1">
        <f t="shared" si="21"/>
        <v>12474.87373415308</v>
      </c>
      <c r="AT112" s="1">
        <f t="shared" si="22"/>
        <v>-8535.5339059325033</v>
      </c>
      <c r="AU112" s="1">
        <f t="shared" si="23"/>
        <v>-11464.466094067027</v>
      </c>
      <c r="AW112" s="1">
        <v>102</v>
      </c>
      <c r="AZ112" s="1">
        <f t="shared" si="33"/>
        <v>-1101440.4469589053</v>
      </c>
      <c r="BA112" s="1">
        <f t="shared" si="34"/>
        <v>-5666276.4822112387</v>
      </c>
      <c r="BC112" s="1">
        <f t="shared" si="35"/>
        <v>-259.34204881396704</v>
      </c>
      <c r="BD112" s="1">
        <f t="shared" si="36"/>
        <v>-790.82928922979556</v>
      </c>
      <c r="BF112" s="1">
        <f t="shared" si="24"/>
        <v>7.0512071124448558E-3</v>
      </c>
      <c r="BG112" s="1">
        <f t="shared" si="25"/>
        <v>3.6150734283229291E-2</v>
      </c>
      <c r="BJ112" s="1">
        <f t="shared" si="26"/>
        <v>3.0352258403585223E-3</v>
      </c>
      <c r="BK112" s="1">
        <f t="shared" si="27"/>
        <v>1.5356315208646198E-2</v>
      </c>
      <c r="BO112" s="1">
        <f t="shared" si="28"/>
        <v>1.0066465776170214E-3</v>
      </c>
      <c r="BP112" s="1">
        <f t="shared" si="29"/>
        <v>5.2836976002646778E-3</v>
      </c>
      <c r="BT112" s="1">
        <f t="shared" si="30"/>
        <v>3.009334694469313E-3</v>
      </c>
      <c r="BU112" s="1">
        <f t="shared" si="31"/>
        <v>1.5510721474318413E-2</v>
      </c>
    </row>
    <row r="113" spans="37:73">
      <c r="AK113" s="1">
        <v>103</v>
      </c>
      <c r="AL113" s="1">
        <f t="shared" si="37"/>
        <v>40.44800541496852</v>
      </c>
      <c r="AN113" s="1">
        <f t="shared" si="32"/>
        <v>15380.602337443695</v>
      </c>
      <c r="AO113" s="1">
        <f t="shared" si="19"/>
        <v>9413.4171618257624</v>
      </c>
      <c r="AQ113" s="1">
        <f t="shared" si="20"/>
        <v>-23233.578363789413</v>
      </c>
      <c r="AR113" s="1">
        <f t="shared" si="21"/>
        <v>11339.392013278033</v>
      </c>
      <c r="AT113" s="1">
        <f t="shared" si="22"/>
        <v>-9619.3976625563046</v>
      </c>
      <c r="AU113" s="1">
        <f t="shared" si="23"/>
        <v>-13086.582838174238</v>
      </c>
      <c r="AW113" s="1">
        <v>103</v>
      </c>
      <c r="AZ113" s="1">
        <f t="shared" si="33"/>
        <v>-1128115.2748586158</v>
      </c>
      <c r="BA113" s="1">
        <f t="shared" si="34"/>
        <v>-5747540.1374319019</v>
      </c>
      <c r="BC113" s="1">
        <f t="shared" si="35"/>
        <v>-258.61577448138524</v>
      </c>
      <c r="BD113" s="1">
        <f t="shared" si="36"/>
        <v>-787.10576359862296</v>
      </c>
      <c r="BF113" s="1">
        <f t="shared" si="24"/>
        <v>6.9119824294666251E-3</v>
      </c>
      <c r="BG113" s="1">
        <f t="shared" si="25"/>
        <v>3.5097937015946518E-2</v>
      </c>
      <c r="BJ113" s="1">
        <f t="shared" si="26"/>
        <v>2.9744929258925783E-3</v>
      </c>
      <c r="BK113" s="1">
        <f t="shared" si="27"/>
        <v>1.4909936791083173E-2</v>
      </c>
      <c r="BO113" s="1">
        <f t="shared" si="28"/>
        <v>9.8735023402820058E-4</v>
      </c>
      <c r="BP113" s="1">
        <f t="shared" si="29"/>
        <v>5.1300697058304316E-3</v>
      </c>
      <c r="BT113" s="1">
        <f t="shared" si="30"/>
        <v>2.9501392695458458E-3</v>
      </c>
      <c r="BU113" s="1">
        <f t="shared" si="31"/>
        <v>1.5057930519032914E-2</v>
      </c>
    </row>
    <row r="114" spans="37:73">
      <c r="AK114" s="1">
        <v>104</v>
      </c>
      <c r="AL114" s="1">
        <f t="shared" si="37"/>
        <v>40.840704496667243</v>
      </c>
      <c r="AN114" s="1">
        <f t="shared" si="32"/>
        <v>15000</v>
      </c>
      <c r="AO114" s="1">
        <f t="shared" si="19"/>
        <v>7500.0000000003456</v>
      </c>
      <c r="AQ114" s="1">
        <f t="shared" si="20"/>
        <v>-23500</v>
      </c>
      <c r="AR114" s="1">
        <f t="shared" si="21"/>
        <v>10000.000000000242</v>
      </c>
      <c r="AT114" s="1">
        <f t="shared" si="22"/>
        <v>-10000</v>
      </c>
      <c r="AU114" s="1">
        <f t="shared" si="23"/>
        <v>-14999.999999999654</v>
      </c>
      <c r="AW114" s="1">
        <v>104</v>
      </c>
      <c r="AZ114" s="1">
        <f t="shared" si="33"/>
        <v>-1154973.9354037014</v>
      </c>
      <c r="BA114" s="1">
        <f t="shared" si="34"/>
        <v>-5829209.3272027764</v>
      </c>
      <c r="BC114" s="1">
        <f t="shared" si="35"/>
        <v>-257.8969283087207</v>
      </c>
      <c r="BD114" s="1">
        <f t="shared" si="36"/>
        <v>-783.45557814896449</v>
      </c>
      <c r="BF114" s="1">
        <f t="shared" si="24"/>
        <v>6.7755382692775735E-3</v>
      </c>
      <c r="BG114" s="1">
        <f t="shared" si="25"/>
        <v>3.4085049543858652E-2</v>
      </c>
      <c r="BJ114" s="1">
        <f t="shared" si="26"/>
        <v>2.9150244293016806E-3</v>
      </c>
      <c r="BK114" s="1">
        <f t="shared" si="27"/>
        <v>1.4480449108586646E-2</v>
      </c>
      <c r="BO114" s="1">
        <f t="shared" si="28"/>
        <v>9.6840618707432153E-4</v>
      </c>
      <c r="BP114" s="1">
        <f t="shared" si="29"/>
        <v>4.9822522471178275E-3</v>
      </c>
      <c r="BT114" s="1">
        <f t="shared" si="30"/>
        <v>2.892107652901571E-3</v>
      </c>
      <c r="BU114" s="1">
        <f t="shared" si="31"/>
        <v>1.4622348188154178E-2</v>
      </c>
    </row>
    <row r="115" spans="37:73">
      <c r="AK115" s="1">
        <v>105</v>
      </c>
      <c r="AL115" s="1">
        <f t="shared" si="37"/>
        <v>41.233403578365966</v>
      </c>
      <c r="AN115" s="1">
        <f t="shared" si="32"/>
        <v>15380.602337443432</v>
      </c>
      <c r="AO115" s="1">
        <f t="shared" si="19"/>
        <v>5586.582838174877</v>
      </c>
      <c r="AQ115" s="1">
        <f t="shared" si="20"/>
        <v>-23233.578363789598</v>
      </c>
      <c r="AR115" s="1">
        <f t="shared" si="21"/>
        <v>8660.6079867224144</v>
      </c>
      <c r="AT115" s="1">
        <f t="shared" si="22"/>
        <v>-9619.3976625565683</v>
      </c>
      <c r="AU115" s="1">
        <f t="shared" si="23"/>
        <v>-16913.417161825124</v>
      </c>
      <c r="AW115" s="1">
        <v>105</v>
      </c>
      <c r="AZ115" s="1">
        <f t="shared" si="33"/>
        <v>-1182015.7627214077</v>
      </c>
      <c r="BA115" s="1">
        <f t="shared" si="34"/>
        <v>-5911284.2690728074</v>
      </c>
      <c r="BC115" s="1">
        <f t="shared" si="35"/>
        <v>-257.18549679044656</v>
      </c>
      <c r="BD115" s="1">
        <f t="shared" si="36"/>
        <v>-779.87664794685929</v>
      </c>
      <c r="BF115" s="1">
        <f t="shared" si="24"/>
        <v>6.6418575370664965E-3</v>
      </c>
      <c r="BG115" s="1">
        <f t="shared" si="25"/>
        <v>3.3110199520896187E-2</v>
      </c>
      <c r="BJ115" s="1">
        <f t="shared" si="26"/>
        <v>2.8568078075850707E-3</v>
      </c>
      <c r="BK115" s="1">
        <f t="shared" si="27"/>
        <v>1.4067061045037115E-2</v>
      </c>
      <c r="BO115" s="1">
        <f t="shared" si="28"/>
        <v>9.4981513835600895E-4</v>
      </c>
      <c r="BP115" s="1">
        <f t="shared" si="29"/>
        <v>4.8399734476089265E-3</v>
      </c>
      <c r="BT115" s="1">
        <f t="shared" si="30"/>
        <v>2.8352345911254167E-3</v>
      </c>
      <c r="BU115" s="1">
        <f t="shared" si="31"/>
        <v>1.4203165028250144E-2</v>
      </c>
    </row>
    <row r="116" spans="37:73">
      <c r="AK116">
        <v>106</v>
      </c>
      <c r="AL116" s="1">
        <f t="shared" si="37"/>
        <v>41.626102660064689</v>
      </c>
      <c r="AN116" s="1">
        <f t="shared" si="32"/>
        <v>16464.466094067007</v>
      </c>
      <c r="AO116" s="1">
        <f t="shared" si="19"/>
        <v>3964.4660940675162</v>
      </c>
      <c r="AQ116" s="1">
        <f t="shared" si="20"/>
        <v>-22474.873734153094</v>
      </c>
      <c r="AR116" s="1">
        <f t="shared" si="21"/>
        <v>7525.1262658472615</v>
      </c>
      <c r="AT116" s="1">
        <f t="shared" si="22"/>
        <v>-8535.5339059329926</v>
      </c>
      <c r="AU116" s="1">
        <f t="shared" si="23"/>
        <v>-18535.533905932483</v>
      </c>
      <c r="AW116" s="1">
        <v>106</v>
      </c>
      <c r="AZ116" s="1">
        <f t="shared" si="33"/>
        <v>-1209240.1114255518</v>
      </c>
      <c r="BA116" s="1">
        <f t="shared" si="34"/>
        <v>-5993765.1806542659</v>
      </c>
      <c r="BC116" s="1">
        <f t="shared" si="35"/>
        <v>-256.48145989151749</v>
      </c>
      <c r="BD116" s="1">
        <f t="shared" si="36"/>
        <v>-776.3669667976443</v>
      </c>
      <c r="BF116" s="1">
        <f t="shared" si="24"/>
        <v>6.5109180166228013E-3</v>
      </c>
      <c r="BG116" s="1">
        <f t="shared" si="25"/>
        <v>3.2171619379956315E-2</v>
      </c>
      <c r="BJ116" s="1">
        <f t="shared" si="26"/>
        <v>2.7998287297593886E-3</v>
      </c>
      <c r="BK116" s="1">
        <f t="shared" si="27"/>
        <v>1.3669025694430501E-2</v>
      </c>
      <c r="BO116" s="1">
        <f t="shared" si="28"/>
        <v>9.3157682669654481E-4</v>
      </c>
      <c r="BP116" s="1">
        <f t="shared" si="29"/>
        <v>4.7029766835906435E-3</v>
      </c>
      <c r="BT116" s="1">
        <f t="shared" si="30"/>
        <v>2.7795124601668682E-3</v>
      </c>
      <c r="BU116" s="1">
        <f t="shared" si="31"/>
        <v>1.3799617001935173E-2</v>
      </c>
    </row>
    <row r="117" spans="37:73">
      <c r="AK117">
        <v>107</v>
      </c>
      <c r="AL117" s="1">
        <f t="shared" si="37"/>
        <v>42.018801741763411</v>
      </c>
      <c r="AN117" s="1">
        <f t="shared" si="32"/>
        <v>18086.582838174214</v>
      </c>
      <c r="AO117" s="1">
        <f t="shared" si="19"/>
        <v>2880.6023374437063</v>
      </c>
      <c r="AQ117" s="1">
        <f t="shared" si="20"/>
        <v>-21339.392013278051</v>
      </c>
      <c r="AR117" s="1">
        <f t="shared" si="21"/>
        <v>6766.4216362105944</v>
      </c>
      <c r="AT117" s="1">
        <f t="shared" si="22"/>
        <v>-6913.4171618257869</v>
      </c>
      <c r="AU117" s="1">
        <f t="shared" si="23"/>
        <v>-19619.397662556294</v>
      </c>
      <c r="AW117" s="1">
        <v>107</v>
      </c>
      <c r="AZ117" s="1">
        <f t="shared" si="33"/>
        <v>-1236646.355883758</v>
      </c>
      <c r="BA117" s="1">
        <f t="shared" si="34"/>
        <v>-6076652.2796664741</v>
      </c>
      <c r="BC117" s="1">
        <f t="shared" si="35"/>
        <v>-255.78479166373884</v>
      </c>
      <c r="BD117" s="1">
        <f t="shared" si="36"/>
        <v>-772.92460352398894</v>
      </c>
      <c r="BF117" s="1">
        <f t="shared" si="24"/>
        <v>6.3826930813152914E-3</v>
      </c>
      <c r="BG117" s="1">
        <f t="shared" si="25"/>
        <v>3.1267639527410872E-2</v>
      </c>
      <c r="BJ117" s="1">
        <f t="shared" si="26"/>
        <v>2.7440713468640837E-3</v>
      </c>
      <c r="BK117" s="1">
        <f t="shared" si="27"/>
        <v>1.328563749253805E-2</v>
      </c>
      <c r="BO117" s="1">
        <f t="shared" si="28"/>
        <v>9.1369014805063316E-4</v>
      </c>
      <c r="BP117" s="1">
        <f t="shared" si="29"/>
        <v>4.5710195042679511E-3</v>
      </c>
      <c r="BT117" s="1">
        <f t="shared" si="30"/>
        <v>2.7249315864005751E-3</v>
      </c>
      <c r="BU117" s="1">
        <f t="shared" si="31"/>
        <v>1.3410982530604869E-2</v>
      </c>
    </row>
    <row r="118" spans="37:73">
      <c r="AK118" s="1">
        <v>108</v>
      </c>
      <c r="AL118" s="1">
        <f t="shared" si="37"/>
        <v>42.411500823462134</v>
      </c>
      <c r="AN118" s="1">
        <f t="shared" si="32"/>
        <v>19999.999999999629</v>
      </c>
      <c r="AO118" s="1">
        <f t="shared" si="19"/>
        <v>2500</v>
      </c>
      <c r="AQ118" s="1">
        <f t="shared" si="20"/>
        <v>-20000.000000000262</v>
      </c>
      <c r="AR118" s="1">
        <f t="shared" si="21"/>
        <v>6500</v>
      </c>
      <c r="AT118" s="1">
        <f t="shared" si="22"/>
        <v>-5000.000000000372</v>
      </c>
      <c r="AU118" s="1">
        <f t="shared" si="23"/>
        <v>-20000</v>
      </c>
      <c r="AW118" s="1">
        <v>108</v>
      </c>
      <c r="AZ118" s="1">
        <f t="shared" si="33"/>
        <v>-1264233.8895173918</v>
      </c>
      <c r="BA118" s="1">
        <f t="shared" si="34"/>
        <v>-6159945.7839733409</v>
      </c>
      <c r="BC118" s="1">
        <f t="shared" si="35"/>
        <v>-255.09546081095678</v>
      </c>
      <c r="BD118" s="1">
        <f t="shared" si="36"/>
        <v>-769.54769845502858</v>
      </c>
      <c r="BF118" s="1">
        <f t="shared" si="24"/>
        <v>6.2571523256876073E-3</v>
      </c>
      <c r="BG118" s="1">
        <f t="shared" si="25"/>
        <v>3.0396682040101132E-2</v>
      </c>
      <c r="BJ118" s="1">
        <f t="shared" si="26"/>
        <v>2.6895185311698452E-3</v>
      </c>
      <c r="BK118" s="1">
        <f t="shared" si="27"/>
        <v>1.2916229560189472E-2</v>
      </c>
      <c r="BO118" s="1">
        <f t="shared" si="28"/>
        <v>8.9615326249629424E-4</v>
      </c>
      <c r="BP118" s="1">
        <f t="shared" si="29"/>
        <v>4.4438727238635296E-3</v>
      </c>
      <c r="BT118" s="1">
        <f t="shared" si="30"/>
        <v>2.6714805320214685E-3</v>
      </c>
      <c r="BU118" s="1">
        <f t="shared" si="31"/>
        <v>1.3036579756048132E-2</v>
      </c>
    </row>
    <row r="119" spans="37:73">
      <c r="AK119" s="1">
        <v>109</v>
      </c>
      <c r="AL119" s="1">
        <f t="shared" si="37"/>
        <v>42.804199905160857</v>
      </c>
      <c r="AN119" s="1">
        <f t="shared" si="32"/>
        <v>21913.417161825098</v>
      </c>
      <c r="AO119" s="1">
        <f t="shared" si="19"/>
        <v>2880.6023374434208</v>
      </c>
      <c r="AQ119" s="1">
        <f t="shared" si="20"/>
        <v>-18660.607986722433</v>
      </c>
      <c r="AR119" s="1">
        <f t="shared" si="21"/>
        <v>6766.4216362103944</v>
      </c>
      <c r="AT119" s="1">
        <f t="shared" si="22"/>
        <v>-3086.5828381749016</v>
      </c>
      <c r="AU119" s="1">
        <f t="shared" si="23"/>
        <v>-19619.397662556577</v>
      </c>
      <c r="AW119" s="1">
        <v>109</v>
      </c>
      <c r="AZ119" s="1">
        <f t="shared" si="33"/>
        <v>-1292002.1241323953</v>
      </c>
      <c r="BA119" s="1">
        <f t="shared" si="34"/>
        <v>-6243645.9116152795</v>
      </c>
      <c r="BC119" s="1">
        <f t="shared" si="35"/>
        <v>-254.41343120745682</v>
      </c>
      <c r="BD119" s="1">
        <f t="shared" si="36"/>
        <v>-766.23446011265753</v>
      </c>
      <c r="BF119" s="1">
        <f t="shared" si="24"/>
        <v>6.1342621263761636E-3</v>
      </c>
      <c r="BG119" s="1">
        <f t="shared" si="25"/>
        <v>2.9557254823316594E-2</v>
      </c>
      <c r="BJ119" s="1">
        <f t="shared" si="26"/>
        <v>2.6361520879965789E-3</v>
      </c>
      <c r="BK119" s="1">
        <f t="shared" si="27"/>
        <v>1.2560171240708287E-2</v>
      </c>
      <c r="BO119" s="1">
        <f t="shared" si="28"/>
        <v>8.7896368970001235E-4</v>
      </c>
      <c r="BP119" s="1">
        <f t="shared" si="29"/>
        <v>4.321319579792338E-3</v>
      </c>
      <c r="BT119" s="1">
        <f t="shared" si="30"/>
        <v>2.6191463486795723E-3</v>
      </c>
      <c r="BU119" s="1">
        <f t="shared" si="31"/>
        <v>1.2675764002815969E-2</v>
      </c>
    </row>
    <row r="120" spans="37:73">
      <c r="AK120" s="1">
        <v>110</v>
      </c>
      <c r="AL120" s="1">
        <f t="shared" si="37"/>
        <v>43.19689898685958</v>
      </c>
      <c r="AN120" s="1">
        <f t="shared" si="32"/>
        <v>23535.533905932465</v>
      </c>
      <c r="AO120" s="1">
        <f t="shared" si="19"/>
        <v>3964.4660940669896</v>
      </c>
      <c r="AQ120" s="1">
        <f t="shared" si="20"/>
        <v>-17525.126265847273</v>
      </c>
      <c r="AR120" s="1">
        <f t="shared" si="21"/>
        <v>7525.1262658468931</v>
      </c>
      <c r="AT120" s="1">
        <f t="shared" si="22"/>
        <v>-1464.4660940675353</v>
      </c>
      <c r="AU120" s="1">
        <f t="shared" si="23"/>
        <v>-18535.533905933011</v>
      </c>
      <c r="AW120" s="1">
        <v>110</v>
      </c>
      <c r="AZ120" s="1">
        <f t="shared" si="33"/>
        <v>-1319950.489279351</v>
      </c>
      <c r="BA120" s="1">
        <f t="shared" si="34"/>
        <v>-6327752.8808359904</v>
      </c>
      <c r="BC120" s="1">
        <f t="shared" si="35"/>
        <v>-253.73866237355546</v>
      </c>
      <c r="BD120" s="1">
        <f t="shared" si="36"/>
        <v>-762.98316208209269</v>
      </c>
      <c r="BF120" s="1">
        <f t="shared" si="24"/>
        <v>6.0139861400722548E-3</v>
      </c>
      <c r="BG120" s="1">
        <f t="shared" si="25"/>
        <v>2.8747946192043967E-2</v>
      </c>
      <c r="BJ120" s="1">
        <f t="shared" si="26"/>
        <v>2.5839529431606221E-3</v>
      </c>
      <c r="BK120" s="1">
        <f t="shared" si="27"/>
        <v>1.2216865815622069E-2</v>
      </c>
      <c r="BO120" s="1">
        <f t="shared" si="28"/>
        <v>8.621183940898141E-4</v>
      </c>
      <c r="BP120" s="1">
        <f t="shared" si="29"/>
        <v>4.2031549515346668E-3</v>
      </c>
      <c r="BT120" s="1">
        <f t="shared" si="30"/>
        <v>2.5679148028218187E-3</v>
      </c>
      <c r="BU120" s="1">
        <f t="shared" si="31"/>
        <v>1.2327925424887235E-2</v>
      </c>
    </row>
    <row r="121" spans="37:73">
      <c r="AK121" s="1">
        <v>111</v>
      </c>
      <c r="AL121" s="1">
        <f t="shared" si="37"/>
        <v>43.589598068558303</v>
      </c>
      <c r="AN121" s="1">
        <f t="shared" si="32"/>
        <v>24619.397662556283</v>
      </c>
      <c r="AO121" s="1">
        <f t="shared" si="19"/>
        <v>5586.5828381741885</v>
      </c>
      <c r="AQ121" s="1">
        <f t="shared" si="20"/>
        <v>-16766.421636210602</v>
      </c>
      <c r="AR121" s="1">
        <f t="shared" si="21"/>
        <v>8660.6079867219323</v>
      </c>
      <c r="AT121" s="1">
        <f t="shared" si="22"/>
        <v>-380.60233744371635</v>
      </c>
      <c r="AU121" s="1">
        <f t="shared" si="23"/>
        <v>-16913.417161825811</v>
      </c>
      <c r="AW121" s="1">
        <v>111</v>
      </c>
      <c r="AZ121" s="1">
        <f t="shared" si="33"/>
        <v>-1348078.4316411996</v>
      </c>
      <c r="BA121" s="1">
        <f t="shared" si="34"/>
        <v>-6412266.9101045867</v>
      </c>
      <c r="BC121" s="1">
        <f t="shared" si="35"/>
        <v>-253.07110991200744</v>
      </c>
      <c r="BD121" s="1">
        <f t="shared" si="36"/>
        <v>-759.79214005477581</v>
      </c>
      <c r="BF121" s="1">
        <f t="shared" si="24"/>
        <v>5.8962857453808528E-3</v>
      </c>
      <c r="BG121" s="1">
        <f t="shared" si="25"/>
        <v>2.7967419841176431E-2</v>
      </c>
      <c r="BJ121" s="1">
        <f t="shared" si="26"/>
        <v>2.5329013087295143E-3</v>
      </c>
      <c r="BK121" s="1">
        <f t="shared" si="27"/>
        <v>1.1885748384202983E-2</v>
      </c>
      <c r="BO121" s="1">
        <f t="shared" si="28"/>
        <v>8.4561386083411183E-4</v>
      </c>
      <c r="BP121" s="1">
        <f t="shared" si="29"/>
        <v>4.0891846353151998E-3</v>
      </c>
      <c r="BT121" s="1">
        <f t="shared" si="30"/>
        <v>2.5177705758172267E-3</v>
      </c>
      <c r="BU121" s="1">
        <f t="shared" si="31"/>
        <v>1.1992486821658249E-2</v>
      </c>
    </row>
    <row r="122" spans="37:73">
      <c r="AK122">
        <v>112</v>
      </c>
      <c r="AL122" s="1">
        <f>14*PI()</f>
        <v>43.982297150257104</v>
      </c>
      <c r="AN122" s="1">
        <f t="shared" si="32"/>
        <v>25000</v>
      </c>
      <c r="AO122" s="1">
        <f t="shared" si="19"/>
        <v>7499.9999999999918</v>
      </c>
      <c r="AQ122" s="1">
        <f t="shared" si="20"/>
        <v>-16500</v>
      </c>
      <c r="AR122" s="1">
        <f t="shared" si="21"/>
        <v>9999.9999999999945</v>
      </c>
      <c r="AT122" s="1">
        <f t="shared" si="22"/>
        <v>0</v>
      </c>
      <c r="AU122" s="1">
        <f t="shared" si="23"/>
        <v>-15000.000000000009</v>
      </c>
      <c r="AW122" s="1">
        <v>112</v>
      </c>
      <c r="AZ122" s="1">
        <f t="shared" si="33"/>
        <v>-1376385.4144471493</v>
      </c>
      <c r="BA122" s="1">
        <f t="shared" si="34"/>
        <v>-6497188.2181334775</v>
      </c>
      <c r="BC122" s="1">
        <f t="shared" si="35"/>
        <v>-252.4107259085248</v>
      </c>
      <c r="BD122" s="1">
        <f t="shared" si="36"/>
        <v>-756.65978903256405</v>
      </c>
      <c r="BF122" s="1">
        <f t="shared" si="24"/>
        <v>5.7811204346631187E-3</v>
      </c>
      <c r="BG122" s="1">
        <f t="shared" si="25"/>
        <v>2.7214410173446484E-2</v>
      </c>
      <c r="BJ122" s="1">
        <f t="shared" si="26"/>
        <v>2.4829768294625135E-3</v>
      </c>
      <c r="BK122" s="1">
        <f t="shared" si="27"/>
        <v>1.1566283893689662E-2</v>
      </c>
      <c r="BO122" s="1">
        <f t="shared" si="28"/>
        <v>8.2944616360264506E-4</v>
      </c>
      <c r="BP122" s="1">
        <f t="shared" si="29"/>
        <v>3.9792246701289263E-3</v>
      </c>
      <c r="BT122" s="1">
        <f t="shared" si="30"/>
        <v>2.4686974415979606E-3</v>
      </c>
      <c r="BU122" s="1">
        <f t="shared" si="31"/>
        <v>1.1668901609627896E-2</v>
      </c>
    </row>
    <row r="123" spans="37:73">
      <c r="AW123" s="1">
        <v>113</v>
      </c>
      <c r="AZ123" s="1">
        <f t="shared" si="33"/>
        <v>-1404870.9169113974</v>
      </c>
      <c r="BA123" s="1">
        <f t="shared" si="34"/>
        <v>-6582517.0238924054</v>
      </c>
      <c r="BC123" s="1">
        <f t="shared" si="35"/>
        <v>-251.75745929940786</v>
      </c>
      <c r="BD123" s="1">
        <f t="shared" si="36"/>
        <v>-753.58456068296459</v>
      </c>
      <c r="BF123" s="1">
        <f t="shared" si="24"/>
        <v>5.6684481612733709E-3</v>
      </c>
      <c r="BG123" s="1">
        <f t="shared" si="25"/>
        <v>2.648771795661755E-2</v>
      </c>
      <c r="BJ123" s="1">
        <f t="shared" si="26"/>
        <v>2.4341587120489559E-3</v>
      </c>
      <c r="BK123" s="1">
        <f t="shared" si="27"/>
        <v>1.1257965308204908E-2</v>
      </c>
      <c r="BO123" s="1">
        <f t="shared" si="28"/>
        <v>8.1361102497939193E-4</v>
      </c>
      <c r="BP123" s="1">
        <f t="shared" si="29"/>
        <v>3.8731007110508605E-3</v>
      </c>
      <c r="BT123" s="1">
        <f t="shared" si="30"/>
        <v>2.4206784242450231E-3</v>
      </c>
      <c r="BU123" s="1">
        <f t="shared" si="31"/>
        <v>1.1356651937361781E-2</v>
      </c>
    </row>
    <row r="124" spans="37:73">
      <c r="AW124" s="1">
        <v>114</v>
      </c>
      <c r="AZ124" s="1">
        <f t="shared" si="33"/>
        <v>-1433534.433695378</v>
      </c>
      <c r="BA124" s="1">
        <f t="shared" si="34"/>
        <v>-6668253.5466189813</v>
      </c>
      <c r="BC124" s="1">
        <f t="shared" si="35"/>
        <v>-251.11125620902268</v>
      </c>
      <c r="BD124" s="1">
        <f t="shared" si="36"/>
        <v>-750.56496083591014</v>
      </c>
      <c r="BF124" s="1">
        <f t="shared" si="24"/>
        <v>5.5582256470031004E-3</v>
      </c>
      <c r="BG124" s="1">
        <f t="shared" si="25"/>
        <v>2.5786206283970003E-2</v>
      </c>
      <c r="BJ124" s="1">
        <f t="shared" si="26"/>
        <v>2.3864258390227096E-3</v>
      </c>
      <c r="BK124" s="1">
        <f t="shared" si="27"/>
        <v>1.0960311905440407E-2</v>
      </c>
      <c r="BO124" s="1">
        <f t="shared" si="28"/>
        <v>7.9810387030193294E-4</v>
      </c>
      <c r="BP124" s="1">
        <f t="shared" si="29"/>
        <v>3.7706474461186288E-3</v>
      </c>
      <c r="BT124" s="1">
        <f t="shared" si="30"/>
        <v>2.3736959376784578E-3</v>
      </c>
      <c r="BU124" s="1">
        <f t="shared" si="31"/>
        <v>1.1055246932410967E-2</v>
      </c>
    </row>
    <row r="125" spans="37:73">
      <c r="AW125" s="1">
        <v>115</v>
      </c>
      <c r="AZ125" s="1">
        <f t="shared" si="33"/>
        <v>-1462375.4743923247</v>
      </c>
      <c r="BA125" s="1">
        <f t="shared" si="34"/>
        <v>-6754398.0058260579</v>
      </c>
      <c r="BC125" s="1">
        <f t="shared" si="35"/>
        <v>-250.47206025961734</v>
      </c>
      <c r="BD125" s="1">
        <f t="shared" si="36"/>
        <v>-747.59954711325361</v>
      </c>
      <c r="BF125" s="1">
        <f t="shared" si="24"/>
        <v>5.4504086540157082E-3</v>
      </c>
      <c r="BG125" s="1">
        <f t="shared" si="25"/>
        <v>2.5108796814379514E-2</v>
      </c>
      <c r="BJ125" s="1">
        <f t="shared" si="26"/>
        <v>2.3397568690225706E-3</v>
      </c>
      <c r="BK125" s="1">
        <f t="shared" si="27"/>
        <v>1.067286769112743E-2</v>
      </c>
      <c r="BO125" s="1">
        <f t="shared" si="28"/>
        <v>7.829198756182658E-4</v>
      </c>
      <c r="BP125" s="1">
        <f t="shared" si="29"/>
        <v>3.6717080534005814E-3</v>
      </c>
      <c r="BT125" s="1">
        <f t="shared" si="30"/>
        <v>2.3277319093748714E-3</v>
      </c>
      <c r="BU125" s="1">
        <f t="shared" si="31"/>
        <v>1.0764221069851502E-2</v>
      </c>
    </row>
    <row r="126" spans="37:73">
      <c r="AW126" s="1">
        <v>116</v>
      </c>
      <c r="AZ126" s="1">
        <f t="shared" si="33"/>
        <v>-1491393.5630330162</v>
      </c>
      <c r="BA126" s="1">
        <f t="shared" si="34"/>
        <v>-6840950.6213062275</v>
      </c>
      <c r="BC126" s="1">
        <f t="shared" si="35"/>
        <v>-249.83981285575152</v>
      </c>
      <c r="BD126" s="1">
        <f t="shared" si="36"/>
        <v>-744.68692668278561</v>
      </c>
      <c r="BF126" s="1">
        <f t="shared" si="24"/>
        <v>5.3449522250878095E-3</v>
      </c>
      <c r="BG126" s="1">
        <f t="shared" si="25"/>
        <v>2.4454466270333979E-2</v>
      </c>
      <c r="BJ126" s="1">
        <f t="shared" si="26"/>
        <v>2.2941303248857035E-3</v>
      </c>
      <c r="BK126" s="1">
        <f t="shared" si="27"/>
        <v>1.0395199922177877E-2</v>
      </c>
      <c r="BO126" s="1">
        <f t="shared" si="28"/>
        <v>7.6805401037748305E-4</v>
      </c>
      <c r="BP126" s="1">
        <f t="shared" si="29"/>
        <v>3.5761336951521559E-3</v>
      </c>
      <c r="BT126" s="1">
        <f t="shared" si="30"/>
        <v>2.2827678898246235E-3</v>
      </c>
      <c r="BU126" s="1">
        <f t="shared" si="31"/>
        <v>1.0483132653003947E-2</v>
      </c>
    </row>
    <row r="127" spans="37:73">
      <c r="AW127" s="1">
        <v>117</v>
      </c>
      <c r="AZ127" s="1">
        <f t="shared" si="33"/>
        <v>-1520588.2376116344</v>
      </c>
      <c r="BA127" s="1">
        <f t="shared" si="34"/>
        <v>-6927911.6131337257</v>
      </c>
      <c r="BC127" s="1">
        <f t="shared" si="35"/>
        <v>-249.21445344541624</v>
      </c>
      <c r="BD127" s="1">
        <f t="shared" si="36"/>
        <v>-741.82575412915651</v>
      </c>
      <c r="BF127" s="1">
        <f t="shared" si="24"/>
        <v>5.2418108955568712E-3</v>
      </c>
      <c r="BG127" s="1">
        <f t="shared" si="25"/>
        <v>2.3822243174084011E-2</v>
      </c>
      <c r="BJ127" s="1">
        <f t="shared" si="26"/>
        <v>2.2495246708978383E-3</v>
      </c>
      <c r="BK127" s="1">
        <f t="shared" si="27"/>
        <v>1.0126897730156905E-2</v>
      </c>
      <c r="BO127" s="1">
        <f t="shared" si="28"/>
        <v>7.5350107540453175E-4</v>
      </c>
      <c r="BP127" s="1">
        <f t="shared" si="29"/>
        <v>3.483783046226192E-3</v>
      </c>
      <c r="BT127" s="1">
        <f t="shared" si="30"/>
        <v>2.2387851492545012E-3</v>
      </c>
      <c r="BU127" s="1">
        <f t="shared" si="31"/>
        <v>1.0211562397700913E-2</v>
      </c>
    </row>
    <row r="128" spans="37:73">
      <c r="AW128" s="1">
        <v>118</v>
      </c>
      <c r="AZ128" s="1">
        <f t="shared" si="33"/>
        <v>-1549959.0496307386</v>
      </c>
      <c r="BA128" s="1">
        <f t="shared" si="34"/>
        <v>-7015281.2016639877</v>
      </c>
      <c r="BC128" s="1">
        <f t="shared" si="35"/>
        <v>-248.59591975974053</v>
      </c>
      <c r="BD128" s="1">
        <f t="shared" si="36"/>
        <v>-739.01472943461454</v>
      </c>
      <c r="BF128" s="1">
        <f t="shared" si="24"/>
        <v>5.1409388800080121E-3</v>
      </c>
      <c r="BG128" s="1">
        <f t="shared" si="25"/>
        <v>2.3211204803807024E-2</v>
      </c>
      <c r="BJ128" s="1">
        <f t="shared" si="26"/>
        <v>2.2059183803802441E-3</v>
      </c>
      <c r="BK128" s="1">
        <f t="shared" si="27"/>
        <v>9.8675708374579337E-3</v>
      </c>
      <c r="BO128" s="1">
        <f t="shared" si="28"/>
        <v>7.3925573665094919E-4</v>
      </c>
      <c r="BP128" s="1">
        <f t="shared" si="29"/>
        <v>3.39452185414351E-3</v>
      </c>
      <c r="BT128" s="1">
        <f t="shared" si="30"/>
        <v>2.1957647629768182E-3</v>
      </c>
      <c r="BU128" s="1">
        <f t="shared" si="31"/>
        <v>9.9491121122055794E-3</v>
      </c>
    </row>
    <row r="129" spans="49:73">
      <c r="AW129" s="1">
        <v>119</v>
      </c>
      <c r="AZ129" s="1">
        <f t="shared" si="33"/>
        <v>-1579505.5636644077</v>
      </c>
      <c r="BA129" s="1">
        <f t="shared" si="34"/>
        <v>-7103059.607531094</v>
      </c>
      <c r="BC129" s="1">
        <f t="shared" si="35"/>
        <v>-247.98414803301958</v>
      </c>
      <c r="BD129" s="1">
        <f t="shared" si="36"/>
        <v>-736.25259606296152</v>
      </c>
      <c r="BF129" s="1">
        <f t="shared" si="24"/>
        <v>5.0422902364049334E-3</v>
      </c>
      <c r="BG129" s="1">
        <f t="shared" si="25"/>
        <v>2.2620474353183942E-2</v>
      </c>
      <c r="BJ129" s="1">
        <f t="shared" si="26"/>
        <v>2.1632899946647925E-3</v>
      </c>
      <c r="BK129" s="1">
        <f t="shared" si="27"/>
        <v>9.6168483591889346E-3</v>
      </c>
      <c r="BO129" s="1">
        <f t="shared" si="28"/>
        <v>7.2531255516096265E-4</v>
      </c>
      <c r="BP129" s="1">
        <f t="shared" si="29"/>
        <v>3.3082225284454493E-3</v>
      </c>
      <c r="BT129" s="1">
        <f t="shared" si="30"/>
        <v>2.1536876865791781E-3</v>
      </c>
      <c r="BU129" s="1">
        <f t="shared" si="31"/>
        <v>9.6954034655495572E-3</v>
      </c>
    </row>
    <row r="130" spans="49:73">
      <c r="AW130" s="1">
        <v>120</v>
      </c>
      <c r="AZ130" s="1">
        <f t="shared" si="33"/>
        <v>-1609227.3569386678</v>
      </c>
      <c r="BA130" s="1">
        <f t="shared" si="34"/>
        <v>-7191247.0516433073</v>
      </c>
      <c r="BC130" s="1">
        <f t="shared" si="35"/>
        <v>-247.37907320465098</v>
      </c>
      <c r="BD130" s="1">
        <f t="shared" si="36"/>
        <v>-733.53813914057946</v>
      </c>
      <c r="BF130" s="1">
        <f t="shared" si="24"/>
        <v>4.9458190100808092E-3</v>
      </c>
      <c r="BG130" s="1">
        <f t="shared" si="25"/>
        <v>2.2049218279176427E-2</v>
      </c>
      <c r="BJ130" s="1">
        <f t="shared" si="26"/>
        <v>2.1216181743957995E-3</v>
      </c>
      <c r="BK130" s="1">
        <f t="shared" si="27"/>
        <v>9.3743776843661034E-3</v>
      </c>
      <c r="BO130" s="1">
        <f t="shared" si="28"/>
        <v>7.1166601364624756E-4</v>
      </c>
      <c r="BP130" s="1">
        <f t="shared" si="29"/>
        <v>3.2247637571485425E-3</v>
      </c>
      <c r="BT130" s="1">
        <f t="shared" si="30"/>
        <v>2.1125348220387623E-3</v>
      </c>
      <c r="BU130" s="1">
        <f t="shared" si="31"/>
        <v>9.4500768376617836E-3</v>
      </c>
    </row>
    <row r="131" spans="49:73">
      <c r="AW131" s="1">
        <v>121</v>
      </c>
      <c r="AZ131" s="1">
        <f t="shared" si="33"/>
        <v>-1639124.0189283674</v>
      </c>
      <c r="BA131" s="1">
        <f t="shared" si="34"/>
        <v>-7279843.7551769046</v>
      </c>
      <c r="BC131" s="1">
        <f t="shared" si="35"/>
        <v>-246.7806291044312</v>
      </c>
      <c r="BD131" s="1">
        <f t="shared" si="36"/>
        <v>-730.87018372879913</v>
      </c>
      <c r="BF131" s="1">
        <f t="shared" si="24"/>
        <v>4.8514793597455776E-3</v>
      </c>
      <c r="BG131" s="1">
        <f t="shared" si="25"/>
        <v>2.1496643824044238E-2</v>
      </c>
      <c r="BJ131" s="1">
        <f t="shared" si="26"/>
        <v>2.0808817439952848E-3</v>
      </c>
      <c r="BK131" s="1">
        <f t="shared" si="27"/>
        <v>9.1398234305354684E-3</v>
      </c>
      <c r="BO131" s="1">
        <f t="shared" si="28"/>
        <v>6.9831054002117443E-4</v>
      </c>
      <c r="BP131" s="1">
        <f t="shared" si="29"/>
        <v>3.1440301483000766E-3</v>
      </c>
      <c r="BT131" s="1">
        <f t="shared" si="30"/>
        <v>2.0722870757291182E-3</v>
      </c>
      <c r="BU131" s="1">
        <f t="shared" si="31"/>
        <v>9.2127902452086956E-3</v>
      </c>
    </row>
    <row r="132" spans="49:73">
      <c r="AW132" s="1">
        <v>122</v>
      </c>
      <c r="AZ132" s="1">
        <f t="shared" si="33"/>
        <v>-1669195.1509697128</v>
      </c>
      <c r="BA132" s="1">
        <f t="shared" si="34"/>
        <v>-7368849.9395684795</v>
      </c>
      <c r="BC132" s="1">
        <f t="shared" si="35"/>
        <v>-246.18874862254225</v>
      </c>
      <c r="BD132" s="1">
        <f t="shared" si="36"/>
        <v>-728.24759318226575</v>
      </c>
      <c r="BF132" s="1">
        <f t="shared" si="24"/>
        <v>4.759225667437892E-3</v>
      </c>
      <c r="BG132" s="1">
        <f t="shared" si="25"/>
        <v>2.0961996698792368E-2</v>
      </c>
      <c r="BJ132" s="1">
        <f t="shared" si="26"/>
        <v>2.0410597300391034E-3</v>
      </c>
      <c r="BK132" s="1">
        <f t="shared" si="27"/>
        <v>8.9128664664273275E-3</v>
      </c>
      <c r="BO132" s="1">
        <f t="shared" si="28"/>
        <v>6.8524052821360962E-4</v>
      </c>
      <c r="BP132" s="1">
        <f t="shared" si="29"/>
        <v>3.065911894796569E-3</v>
      </c>
      <c r="BT132" s="1">
        <f t="shared" si="30"/>
        <v>2.0329254091851785E-3</v>
      </c>
      <c r="BU132" s="1">
        <f t="shared" si="31"/>
        <v>8.9832183375684691E-3</v>
      </c>
    </row>
    <row r="133" spans="49:73">
      <c r="AW133" s="1">
        <v>123</v>
      </c>
      <c r="AZ133" s="1">
        <f t="shared" si="33"/>
        <v>-1699440.3658877241</v>
      </c>
      <c r="BA133" s="1">
        <f t="shared" si="34"/>
        <v>-7458265.8265058706</v>
      </c>
      <c r="BC133" s="1">
        <f t="shared" si="35"/>
        <v>-245.60336386544739</v>
      </c>
      <c r="BD133" s="1">
        <f t="shared" si="36"/>
        <v>-725.66926758831426</v>
      </c>
      <c r="BF133" s="1">
        <f t="shared" si="24"/>
        <v>4.6690126341444984E-3</v>
      </c>
      <c r="BG133" s="1">
        <f t="shared" si="25"/>
        <v>2.044455891627402E-2</v>
      </c>
      <c r="BJ133" s="1">
        <f t="shared" si="26"/>
        <v>2.0021313942114433E-3</v>
      </c>
      <c r="BK133" s="1">
        <f t="shared" si="27"/>
        <v>8.6932029976865069E-3</v>
      </c>
      <c r="BO133" s="1">
        <f t="shared" si="28"/>
        <v>6.72450356533692E-4</v>
      </c>
      <c r="BP133" s="1">
        <f t="shared" si="29"/>
        <v>2.9903044607765485E-3</v>
      </c>
      <c r="BT133" s="1">
        <f t="shared" si="30"/>
        <v>1.9944308833993629E-3</v>
      </c>
      <c r="BU133" s="1">
        <f t="shared" si="31"/>
        <v>8.7610514578109651E-3</v>
      </c>
    </row>
    <row r="134" spans="49:73">
      <c r="AW134" s="1">
        <v>124</v>
      </c>
      <c r="AZ134" s="1">
        <f t="shared" si="33"/>
        <v>-1729859.2876379082</v>
      </c>
      <c r="BA134" s="1">
        <f t="shared" si="34"/>
        <v>-7548091.6379178734</v>
      </c>
      <c r="BC134" s="1">
        <f t="shared" si="35"/>
        <v>-245.02440629881346</v>
      </c>
      <c r="BD134" s="1">
        <f t="shared" si="36"/>
        <v>-723.1341422826963</v>
      </c>
      <c r="BF134" s="1">
        <f t="shared" si="24"/>
        <v>4.5807953626284485E-3</v>
      </c>
      <c r="BG134" s="1">
        <f t="shared" si="25"/>
        <v>1.9943646763127654E-2</v>
      </c>
      <c r="BJ134" s="1">
        <f t="shared" si="26"/>
        <v>1.9640762614338207E-3</v>
      </c>
      <c r="BK134" s="1">
        <f t="shared" si="27"/>
        <v>8.4805437111198801E-3</v>
      </c>
      <c r="BO134" s="1">
        <f t="shared" si="28"/>
        <v>6.5993440385343023E-4</v>
      </c>
      <c r="BP134" s="1">
        <f t="shared" si="29"/>
        <v>2.9171082880331076E-3</v>
      </c>
      <c r="BT134" s="1">
        <f t="shared" si="30"/>
        <v>1.9567846973411978E-3</v>
      </c>
      <c r="BU134" s="1">
        <f t="shared" si="31"/>
        <v>8.545994763974666E-3</v>
      </c>
    </row>
    <row r="135" spans="49:73">
      <c r="AW135" s="1">
        <v>125</v>
      </c>
      <c r="AZ135" s="1">
        <f t="shared" si="33"/>
        <v>-1760451.5509614896</v>
      </c>
      <c r="BA135" s="1">
        <f t="shared" si="34"/>
        <v>-7638327.5959628737</v>
      </c>
      <c r="BC135" s="1">
        <f t="shared" si="35"/>
        <v>-244.45180687848492</v>
      </c>
      <c r="BD135" s="1">
        <f t="shared" si="36"/>
        <v>-720.64118643730535</v>
      </c>
      <c r="BF135" s="1">
        <f t="shared" si="24"/>
        <v>4.4945294288448292E-3</v>
      </c>
      <c r="BG135" s="1">
        <f t="shared" si="25"/>
        <v>1.9458608900589279E-2</v>
      </c>
      <c r="BJ135" s="1">
        <f t="shared" si="26"/>
        <v>1.9268741437014421E-3</v>
      </c>
      <c r="BK135" s="1">
        <f t="shared" si="27"/>
        <v>8.2746129732672955E-3</v>
      </c>
      <c r="BO135" s="1">
        <f t="shared" si="28"/>
        <v>6.4768706382417813E-4</v>
      </c>
      <c r="BP135" s="1">
        <f t="shared" si="29"/>
        <v>2.8462285210168648E-3</v>
      </c>
      <c r="BT135" s="1">
        <f t="shared" si="30"/>
        <v>1.9199682213192088E-3</v>
      </c>
      <c r="BU135" s="1">
        <f t="shared" si="31"/>
        <v>8.3377674063051192E-3</v>
      </c>
    </row>
    <row r="136" spans="49:73">
      <c r="AW136" s="1">
        <v>126</v>
      </c>
      <c r="AZ136" s="1">
        <f t="shared" si="33"/>
        <v>-1791216.8010535724</v>
      </c>
      <c r="BA136" s="1">
        <f t="shared" si="34"/>
        <v>-7728973.9230165211</v>
      </c>
      <c r="BC136" s="1">
        <f t="shared" si="35"/>
        <v>-243.88549617045047</v>
      </c>
      <c r="BD136" s="1">
        <f t="shared" si="36"/>
        <v>-718.18940171583108</v>
      </c>
      <c r="BF136" s="1">
        <f t="shared" si="24"/>
        <v>4.4101709431782314E-3</v>
      </c>
      <c r="BG136" s="1">
        <f t="shared" si="25"/>
        <v>1.8988824585012568E-2</v>
      </c>
      <c r="BJ136" s="1">
        <f t="shared" si="26"/>
        <v>1.8905051601033566E-3</v>
      </c>
      <c r="BK136" s="1">
        <f t="shared" si="27"/>
        <v>8.0751480794347963E-3</v>
      </c>
      <c r="BO136" s="1">
        <f t="shared" si="28"/>
        <v>6.3570275733550879E-4</v>
      </c>
      <c r="BP136" s="1">
        <f t="shared" si="29"/>
        <v>2.7775747491119245E-3</v>
      </c>
      <c r="BT136" s="1">
        <f t="shared" si="30"/>
        <v>1.8839630257393659E-3</v>
      </c>
      <c r="BU136" s="1">
        <f t="shared" si="31"/>
        <v>8.1361017564658446E-3</v>
      </c>
    </row>
    <row r="137" spans="49:73">
      <c r="AW137" s="1">
        <v>127</v>
      </c>
      <c r="AZ137" s="1">
        <f t="shared" si="33"/>
        <v>-1822154.6932436484</v>
      </c>
      <c r="BA137" s="1">
        <f t="shared" si="34"/>
        <v>-7820030.8416585661</v>
      </c>
      <c r="BC137" s="1">
        <f t="shared" si="35"/>
        <v>-243.32540446066682</v>
      </c>
      <c r="BD137" s="1">
        <f t="shared" si="36"/>
        <v>-715.77782099353453</v>
      </c>
      <c r="BF137" s="1">
        <f t="shared" si="24"/>
        <v>4.3276766026064829E-3</v>
      </c>
      <c r="BG137" s="1">
        <f t="shared" si="25"/>
        <v>1.8533701999647788E-2</v>
      </c>
      <c r="BJ137" s="1">
        <f t="shared" si="26"/>
        <v>1.8549497534520959E-3</v>
      </c>
      <c r="BK137" s="1">
        <f t="shared" si="27"/>
        <v>7.8818985496310976E-3</v>
      </c>
      <c r="BO137" s="1">
        <f t="shared" si="28"/>
        <v>6.2397594339812224E-4</v>
      </c>
      <c r="BP137" s="1">
        <f t="shared" si="29"/>
        <v>2.711060764970497E-3</v>
      </c>
      <c r="BT137" s="1">
        <f t="shared" si="30"/>
        <v>1.8487509057562653E-3</v>
      </c>
      <c r="BU137" s="1">
        <f t="shared" si="31"/>
        <v>7.940742685046194E-3</v>
      </c>
    </row>
    <row r="138" spans="49:73">
      <c r="AW138" s="1">
        <v>128</v>
      </c>
      <c r="AZ138" s="1">
        <f t="shared" si="33"/>
        <v>-1853264.8926878853</v>
      </c>
      <c r="BA138" s="1">
        <f t="shared" si="34"/>
        <v>-7911498.5746589573</v>
      </c>
      <c r="BC138" s="1">
        <f t="shared" si="35"/>
        <v>-242.77146185553318</v>
      </c>
      <c r="BD138" s="1">
        <f t="shared" si="36"/>
        <v>-713.40550713757966</v>
      </c>
      <c r="BF138" s="1">
        <f t="shared" si="24"/>
        <v>4.2470037347804475E-3</v>
      </c>
      <c r="BG138" s="1">
        <f t="shared" si="25"/>
        <v>1.809267668989311E-2</v>
      </c>
      <c r="BJ138" s="1">
        <f t="shared" si="26"/>
        <v>1.8201887039040149E-3</v>
      </c>
      <c r="BK138" s="1">
        <f t="shared" si="27"/>
        <v>7.6946254681279792E-3</v>
      </c>
      <c r="BO138" s="1">
        <f t="shared" si="28"/>
        <v>6.1250112861489586E-4</v>
      </c>
      <c r="BP138" s="1">
        <f t="shared" si="29"/>
        <v>2.6466043377867407E-3</v>
      </c>
      <c r="BT138" s="1">
        <f t="shared" si="30"/>
        <v>1.8143139022615373E-3</v>
      </c>
      <c r="BU138" s="1">
        <f t="shared" si="31"/>
        <v>7.7514468839783891E-3</v>
      </c>
    </row>
    <row r="139" spans="49:73">
      <c r="AW139" s="1">
        <v>129</v>
      </c>
      <c r="AZ139" s="1">
        <f t="shared" si="33"/>
        <v>-1884547.0740726739</v>
      </c>
      <c r="BA139" s="1">
        <f t="shared" si="34"/>
        <v>-8003377.3449633066</v>
      </c>
      <c r="BC139" s="1">
        <f t="shared" si="35"/>
        <v>-242.22359837374648</v>
      </c>
      <c r="BD139" s="1">
        <f t="shared" si="36"/>
        <v>-711.0715518445835</v>
      </c>
      <c r="BF139" s="1">
        <f t="shared" ref="BF139:BF202" si="38">BJ139 + BO139 + BT139</f>
        <v>4.1681103349058704E-3</v>
      </c>
      <c r="BG139" s="1">
        <f t="shared" ref="BG139:BG202" si="39">BK139 + BP139 + BU139</f>
        <v>1.7665210094831116E-2</v>
      </c>
      <c r="BJ139" s="1">
        <f t="shared" ref="BJ139:BJ202" si="40">$M$22*($M$18 - AZ139)/ (SQRT(($M$18 - AZ139)^2 + ($N$18 - BA139)^2 )^2 + $M$23^2)^(3/2)</f>
        <v>1.7862031399107502E-3</v>
      </c>
      <c r="BK139" s="1">
        <f t="shared" ref="BK139:BK202" si="41">$M$22*($N$18 - BA139)/ (SQRT(($M$18 - AZ139)^2 + ($N$18 - BA139)^2 )^2 + $M$23^2)^(3/2)</f>
        <v>7.5131008636163251E-3</v>
      </c>
      <c r="BO139" s="1">
        <f t="shared" ref="BO139:BO202" si="42">$M$30*($M$26 - AZ139)/ (SQRT(($M$26 - AZ139)^2 + ($N$26 - BA139)^2 )^2 + $M$31^2)^(3/2)</f>
        <v>6.0127287538735887E-4</v>
      </c>
      <c r="BP139" s="1">
        <f t="shared" ref="BP139:BP202" si="43">$M$30*($N$26 - BA139)/ (SQRT(($M$26 - AZ139)^2 + ($N$26 - BA139)^2 )^2 + $M$31^2)^(3/2)</f>
        <v>2.5841270004761533E-3</v>
      </c>
      <c r="BT139" s="1">
        <f t="shared" ref="BT139:BT202" si="44">$M$38*($M$34 - AZ139)/ (SQRT(($M$34 - AZ139)^2 + ($N$34 - BA139)^2 )^2 + $M$39^2)^(3/2)</f>
        <v>1.7806343196077616E-3</v>
      </c>
      <c r="BU139" s="1">
        <f t="shared" ref="BU139:BU202" si="45">$M$38*($N$34 - BA139)/ (SQRT(($M$34 - AZ139)^2 + ($N$34 - BA139)^2 )^2 + $M$39^2)^(3/2)</f>
        <v>7.5679822307386383E-3</v>
      </c>
    </row>
    <row r="140" spans="49:73">
      <c r="AW140" s="1">
        <v>130</v>
      </c>
      <c r="AZ140" s="1">
        <f t="shared" ref="AZ140:AZ203" si="46">AZ139 + BC139 * AW140 + $M$5 * BF139 * POWER(AW140, 2)</f>
        <v>-1916000.9213289309</v>
      </c>
      <c r="BA140" s="1">
        <f t="shared" ref="BA140:BA203" si="47">BA139+BD139*AW140+$M$5*BG139* POWER(AW140, 2)</f>
        <v>-8095667.3756778017</v>
      </c>
      <c r="BC140" s="1">
        <f t="shared" ref="BC140:BC203" si="48">BC139 + BF139 * AW140</f>
        <v>-241.68174403020873</v>
      </c>
      <c r="BD140" s="1">
        <f t="shared" ref="BD140:BD203" si="49">BD139+BG139*AW140</f>
        <v>-708.77507453225542</v>
      </c>
      <c r="BF140" s="1">
        <f t="shared" si="38"/>
        <v>4.0909550962213732E-3</v>
      </c>
      <c r="BG140" s="1">
        <f t="shared" si="39"/>
        <v>1.7250788168416825E-2</v>
      </c>
      <c r="BJ140" s="1">
        <f t="shared" si="40"/>
        <v>1.7529745468068904E-3</v>
      </c>
      <c r="BK140" s="1">
        <f t="shared" si="41"/>
        <v>7.3371071271643119E-3</v>
      </c>
      <c r="BO140" s="1">
        <f t="shared" si="42"/>
        <v>5.9028580898990541E-4</v>
      </c>
      <c r="BP140" s="1">
        <f t="shared" si="43"/>
        <v>2.5235538498058463E-3</v>
      </c>
      <c r="BT140" s="1">
        <f t="shared" si="44"/>
        <v>1.7476947404245775E-3</v>
      </c>
      <c r="BU140" s="1">
        <f t="shared" si="45"/>
        <v>7.3901271914466682E-3</v>
      </c>
    </row>
    <row r="141" spans="49:73">
      <c r="AW141" s="1">
        <v>131</v>
      </c>
      <c r="AZ141" s="1">
        <f t="shared" si="46"/>
        <v>-1947626.1273566852</v>
      </c>
      <c r="BA141" s="1">
        <f t="shared" si="47"/>
        <v>-8188368.8900536485</v>
      </c>
      <c r="BC141" s="1">
        <f t="shared" si="48"/>
        <v>-241.14582891260375</v>
      </c>
      <c r="BD141" s="1">
        <f t="shared" si="49"/>
        <v>-706.51522128219278</v>
      </c>
      <c r="BF141" s="1">
        <f t="shared" si="38"/>
        <v>4.0154974347844027E-3</v>
      </c>
      <c r="BG141" s="1">
        <f t="shared" si="39"/>
        <v>1.6848920084189468E-2</v>
      </c>
      <c r="BJ141" s="1">
        <f t="shared" si="40"/>
        <v>1.7204847733064516E-3</v>
      </c>
      <c r="BK141" s="1">
        <f t="shared" si="41"/>
        <v>7.1664364653952319E-3</v>
      </c>
      <c r="BO141" s="1">
        <f t="shared" si="42"/>
        <v>5.7953462363081684E-4</v>
      </c>
      <c r="BP141" s="1">
        <f t="shared" si="43"/>
        <v>2.4648133585941359E-3</v>
      </c>
      <c r="BT141" s="1">
        <f t="shared" si="44"/>
        <v>1.7154780378471339E-3</v>
      </c>
      <c r="BU141" s="1">
        <f t="shared" si="45"/>
        <v>7.2176702602001E-3</v>
      </c>
    </row>
    <row r="142" spans="49:73">
      <c r="AW142" s="1">
        <v>132</v>
      </c>
      <c r="AZ142" s="1">
        <f t="shared" si="46"/>
        <v>-1979422.3937594972</v>
      </c>
      <c r="BA142" s="1">
        <f t="shared" si="47"/>
        <v>-8281482.111471124</v>
      </c>
      <c r="BC142" s="1">
        <f t="shared" si="48"/>
        <v>-240.61578325121221</v>
      </c>
      <c r="BD142" s="1">
        <f t="shared" si="49"/>
        <v>-704.29116383107976</v>
      </c>
      <c r="BF142" s="1">
        <f t="shared" si="38"/>
        <v>3.9416975092024364E-3</v>
      </c>
      <c r="BG142" s="1">
        <f t="shared" si="39"/>
        <v>1.6459137017840818E-2</v>
      </c>
      <c r="BJ142" s="1">
        <f t="shared" si="40"/>
        <v>1.6887160361520929E-3</v>
      </c>
      <c r="BK142" s="1">
        <f t="shared" si="41"/>
        <v>7.0008903864977193E-3</v>
      </c>
      <c r="BO142" s="1">
        <f t="shared" si="42"/>
        <v>5.6901408760684058E-4</v>
      </c>
      <c r="BP142" s="1">
        <f t="shared" si="43"/>
        <v>2.4078371991630271E-3</v>
      </c>
      <c r="BT142" s="1">
        <f t="shared" si="44"/>
        <v>1.6839673854435026E-3</v>
      </c>
      <c r="BU142" s="1">
        <f t="shared" si="45"/>
        <v>7.0504094321800718E-3</v>
      </c>
    </row>
    <row r="143" spans="49:73">
      <c r="AW143" s="1">
        <v>133</v>
      </c>
      <c r="AZ143" s="1">
        <f t="shared" si="46"/>
        <v>-2011389.4305882885</v>
      </c>
      <c r="BA143" s="1">
        <f t="shared" si="47"/>
        <v>-8375007.2634233031</v>
      </c>
      <c r="BC143" s="1">
        <f t="shared" si="48"/>
        <v>-240.09153748248829</v>
      </c>
      <c r="BD143" s="1">
        <f t="shared" si="49"/>
        <v>-702.10209860770692</v>
      </c>
      <c r="BF143" s="1">
        <f t="shared" si="38"/>
        <v>3.8695162358815399E-3</v>
      </c>
      <c r="BG143" s="1">
        <f t="shared" si="39"/>
        <v>1.6080991002401439E-2</v>
      </c>
      <c r="BJ143" s="1">
        <f t="shared" si="40"/>
        <v>1.6576509231356943E-3</v>
      </c>
      <c r="BK143" s="1">
        <f t="shared" si="41"/>
        <v>6.8402792168615559E-3</v>
      </c>
      <c r="BO143" s="1">
        <f t="shared" si="42"/>
        <v>5.5871904764761356E-4</v>
      </c>
      <c r="BP143" s="1">
        <f t="shared" si="43"/>
        <v>2.3525600772894562E-3</v>
      </c>
      <c r="BT143" s="1">
        <f t="shared" si="44"/>
        <v>1.6531462650982319E-3</v>
      </c>
      <c r="BU143" s="1">
        <f t="shared" si="45"/>
        <v>6.8881517082504283E-3</v>
      </c>
    </row>
    <row r="144" spans="49:73">
      <c r="AW144" s="1">
        <v>134</v>
      </c>
      <c r="AZ144" s="1">
        <f t="shared" si="46"/>
        <v>-2043526.956094176</v>
      </c>
      <c r="BA144" s="1">
        <f t="shared" si="47"/>
        <v>-8468944.5694995169</v>
      </c>
      <c r="BC144" s="1">
        <f t="shared" si="48"/>
        <v>-239.57302230688018</v>
      </c>
      <c r="BD144" s="1">
        <f t="shared" si="49"/>
        <v>-699.94724581338517</v>
      </c>
      <c r="BF144" s="1">
        <f t="shared" si="38"/>
        <v>3.7989153003045086E-3</v>
      </c>
      <c r="BG144" s="1">
        <f t="shared" si="39"/>
        <v>1.5714053851193649E-2</v>
      </c>
      <c r="BJ144" s="1">
        <f t="shared" si="40"/>
        <v>1.6272723946853379E-3</v>
      </c>
      <c r="BK144" s="1">
        <f t="shared" si="41"/>
        <v>6.6844216462939657E-3</v>
      </c>
      <c r="BO144" s="1">
        <f t="shared" si="42"/>
        <v>5.4864443253632657E-4</v>
      </c>
      <c r="BP144" s="1">
        <f t="shared" si="43"/>
        <v>2.2989195759562328E-3</v>
      </c>
      <c r="BT144" s="1">
        <f t="shared" si="44"/>
        <v>1.6229984730828442E-3</v>
      </c>
      <c r="BU144" s="1">
        <f t="shared" si="45"/>
        <v>6.7307126289434492E-3</v>
      </c>
    </row>
    <row r="145" spans="49:73">
      <c r="AW145" s="1">
        <v>135</v>
      </c>
      <c r="AZ145" s="1">
        <f t="shared" si="46"/>
        <v>-2075834.6964899309</v>
      </c>
      <c r="BA145" s="1">
        <f t="shared" si="47"/>
        <v>-8563294.2533686049</v>
      </c>
      <c r="BC145" s="1">
        <f t="shared" si="48"/>
        <v>-239.06016874133906</v>
      </c>
      <c r="BD145" s="1">
        <f t="shared" si="49"/>
        <v>-697.82584854347397</v>
      </c>
      <c r="BF145" s="1">
        <f t="shared" si="38"/>
        <v>3.7298571647977454E-3</v>
      </c>
      <c r="BG145" s="1">
        <f t="shared" si="39"/>
        <v>1.5357916144058147E-2</v>
      </c>
      <c r="BJ145" s="1">
        <f t="shared" si="40"/>
        <v>1.597563784193703E-3</v>
      </c>
      <c r="BK145" s="1">
        <f t="shared" si="41"/>
        <v>6.533144299924503E-3</v>
      </c>
      <c r="BO145" s="1">
        <f t="shared" si="42"/>
        <v>5.3878525608435127E-4</v>
      </c>
      <c r="BP145" s="1">
        <f t="shared" si="43"/>
        <v>2.2468560082550995E-3</v>
      </c>
      <c r="BT145" s="1">
        <f t="shared" si="44"/>
        <v>1.5935081245196908E-3</v>
      </c>
      <c r="BU145" s="1">
        <f t="shared" si="45"/>
        <v>6.5779158358785436E-3</v>
      </c>
    </row>
    <row r="146" spans="49:73">
      <c r="AW146" s="1">
        <v>136</v>
      </c>
      <c r="AZ146" s="1">
        <f t="shared" si="46"/>
        <v>-2108312.3857196928</v>
      </c>
      <c r="BA146" s="1">
        <f t="shared" si="47"/>
        <v>-8658056.5387620162</v>
      </c>
      <c r="BC146" s="1">
        <f t="shared" si="48"/>
        <v>-238.55290816692656</v>
      </c>
      <c r="BD146" s="1">
        <f t="shared" si="49"/>
        <v>-695.73717194788208</v>
      </c>
      <c r="BF146" s="1">
        <f t="shared" si="38"/>
        <v>3.662305073198824E-3</v>
      </c>
      <c r="BG146" s="1">
        <f t="shared" si="39"/>
        <v>1.501218627269245E-2</v>
      </c>
      <c r="BJ146" s="1">
        <f t="shared" si="40"/>
        <v>1.5685087972440034E-3</v>
      </c>
      <c r="BK146" s="1">
        <f t="shared" si="41"/>
        <v>6.3862813350434727E-3</v>
      </c>
      <c r="BO146" s="1">
        <f t="shared" si="42"/>
        <v>5.2913661952986202E-4</v>
      </c>
      <c r="BP146" s="1">
        <f t="shared" si="43"/>
        <v>2.1963122788421236E-3</v>
      </c>
      <c r="BT146" s="1">
        <f t="shared" si="44"/>
        <v>1.5646596564249586E-3</v>
      </c>
      <c r="BU146" s="1">
        <f t="shared" si="45"/>
        <v>6.4295926588068542E-3</v>
      </c>
    </row>
    <row r="147" spans="49:73">
      <c r="AW147" s="1">
        <v>137</v>
      </c>
      <c r="AZ147" s="1">
        <f t="shared" si="46"/>
        <v>-2140959.7652366022</v>
      </c>
      <c r="BA147" s="1">
        <f t="shared" si="47"/>
        <v>-8753231.6494568009</v>
      </c>
      <c r="BC147" s="1">
        <f t="shared" si="48"/>
        <v>-238.0511723718983</v>
      </c>
      <c r="BD147" s="1">
        <f t="shared" si="49"/>
        <v>-693.68050242852325</v>
      </c>
      <c r="BF147" s="1">
        <f t="shared" si="38"/>
        <v>3.596223052793974E-3</v>
      </c>
      <c r="BG147" s="1">
        <f t="shared" si="39"/>
        <v>1.4676489541241584E-2</v>
      </c>
      <c r="BJ147" s="1">
        <f t="shared" si="40"/>
        <v>1.54009150987357E-3</v>
      </c>
      <c r="BK147" s="1">
        <f t="shared" si="41"/>
        <v>6.2436740612483495E-3</v>
      </c>
      <c r="BO147" s="1">
        <f t="shared" si="42"/>
        <v>5.1969371342336834E-4</v>
      </c>
      <c r="BP147" s="1">
        <f t="shared" si="43"/>
        <v>2.1472337533886944E-3</v>
      </c>
      <c r="BT147" s="1">
        <f t="shared" si="44"/>
        <v>1.5364378294970356E-3</v>
      </c>
      <c r="BU147" s="1">
        <f t="shared" si="45"/>
        <v>6.2855817266045388E-3</v>
      </c>
    </row>
    <row r="148" spans="49:73">
      <c r="AW148" s="1">
        <v>138</v>
      </c>
      <c r="AZ148" s="1">
        <f t="shared" si="46"/>
        <v>-2173776.5837880154</v>
      </c>
      <c r="BA148" s="1">
        <f t="shared" si="47"/>
        <v>-8848819.8092585262</v>
      </c>
      <c r="BC148" s="1">
        <f t="shared" si="48"/>
        <v>-237.55489359061272</v>
      </c>
      <c r="BD148" s="1">
        <f t="shared" si="49"/>
        <v>-691.6551468718319</v>
      </c>
      <c r="BF148" s="1">
        <f t="shared" si="38"/>
        <v>3.5315759138555541E-3</v>
      </c>
      <c r="BG148" s="1">
        <f t="shared" si="39"/>
        <v>1.4350467318557124E-2</v>
      </c>
      <c r="BJ148" s="1">
        <f t="shared" si="40"/>
        <v>1.5122963659995642E-3</v>
      </c>
      <c r="BK148" s="1">
        <f t="shared" si="41"/>
        <v>6.1051705823868098E-3</v>
      </c>
      <c r="BO148" s="1">
        <f t="shared" si="42"/>
        <v>5.1045181905673464E-4</v>
      </c>
      <c r="BP148" s="1">
        <f t="shared" si="43"/>
        <v>2.0995681355113691E-3</v>
      </c>
      <c r="BT148" s="1">
        <f t="shared" si="44"/>
        <v>1.508827728799255E-3</v>
      </c>
      <c r="BU148" s="1">
        <f t="shared" si="45"/>
        <v>6.1457286006589467E-3</v>
      </c>
    </row>
    <row r="149" spans="49:73">
      <c r="AW149" s="1">
        <v>139</v>
      </c>
      <c r="AZ149" s="1">
        <f t="shared" si="46"/>
        <v>-2206762.5972079951</v>
      </c>
      <c r="BA149" s="1">
        <f t="shared" si="47"/>
        <v>-8944821.2419841811</v>
      </c>
      <c r="BC149" s="1">
        <f t="shared" si="48"/>
        <v>-237.0640045385868</v>
      </c>
      <c r="BD149" s="1">
        <f t="shared" si="49"/>
        <v>-689.66043191455242</v>
      </c>
      <c r="BF149" s="1">
        <f t="shared" si="38"/>
        <v>3.4683292470768625E-3</v>
      </c>
      <c r="BG149" s="1">
        <f t="shared" si="39"/>
        <v>1.4033776238803969E-2</v>
      </c>
      <c r="BJ149" s="1">
        <f t="shared" si="40"/>
        <v>1.485108174119253E-3</v>
      </c>
      <c r="BK149" s="1">
        <f t="shared" si="41"/>
        <v>5.970625458898109E-3</v>
      </c>
      <c r="BO149" s="1">
        <f t="shared" si="42"/>
        <v>5.0140630948666072E-4</v>
      </c>
      <c r="BP149" s="1">
        <f t="shared" si="43"/>
        <v>2.0532653507009725E-3</v>
      </c>
      <c r="BT149" s="1">
        <f t="shared" si="44"/>
        <v>1.4818147634709485E-3</v>
      </c>
      <c r="BU149" s="1">
        <f t="shared" si="45"/>
        <v>6.0098854292048882E-3</v>
      </c>
    </row>
    <row r="150" spans="49:73">
      <c r="AW150" s="1">
        <v>140</v>
      </c>
      <c r="AZ150" s="1">
        <f t="shared" si="46"/>
        <v>-2239917.568216776</v>
      </c>
      <c r="BA150" s="1">
        <f t="shared" si="47"/>
        <v>-9041236.1714450773</v>
      </c>
      <c r="BC150" s="1">
        <f t="shared" si="48"/>
        <v>-236.57843844399605</v>
      </c>
      <c r="BD150" s="1">
        <f t="shared" si="49"/>
        <v>-687.69570324111987</v>
      </c>
      <c r="BF150" s="1">
        <f t="shared" si="38"/>
        <v>3.4064494191689177E-3</v>
      </c>
      <c r="BG150" s="1">
        <f t="shared" si="39"/>
        <v>1.3726087447323274E-2</v>
      </c>
      <c r="BJ150" s="1">
        <f t="shared" si="40"/>
        <v>1.4585121033839066E-3</v>
      </c>
      <c r="BK150" s="1">
        <f t="shared" si="41"/>
        <v>5.8398993892481875E-3</v>
      </c>
      <c r="BO150" s="1">
        <f t="shared" si="42"/>
        <v>4.9255265019855303E-4</v>
      </c>
      <c r="BP150" s="1">
        <f t="shared" si="43"/>
        <v>2.0082774368056769E-3</v>
      </c>
      <c r="BT150" s="1">
        <f t="shared" si="44"/>
        <v>1.455384665586458E-3</v>
      </c>
      <c r="BU150" s="1">
        <f t="shared" si="45"/>
        <v>5.8779106212694084E-3</v>
      </c>
    </row>
    <row r="151" spans="49:73">
      <c r="AW151" s="1">
        <v>141</v>
      </c>
      <c r="AZ151" s="1">
        <f t="shared" si="46"/>
        <v>-2273241.2662269282</v>
      </c>
      <c r="BA151" s="1">
        <f t="shared" si="47"/>
        <v>-9138064.821429804</v>
      </c>
      <c r="BC151" s="1">
        <f t="shared" si="48"/>
        <v>-236.09812907589324</v>
      </c>
      <c r="BD151" s="1">
        <f t="shared" si="49"/>
        <v>-685.76032491104729</v>
      </c>
      <c r="BF151" s="1">
        <f t="shared" si="38"/>
        <v>3.34590356685736E-3</v>
      </c>
      <c r="BG151" s="1">
        <f t="shared" si="39"/>
        <v>1.3427085888883252E-2</v>
      </c>
      <c r="BJ151" s="1">
        <f t="shared" si="40"/>
        <v>1.4324936791359382E-3</v>
      </c>
      <c r="BK151" s="1">
        <f t="shared" si="41"/>
        <v>5.7128589092508434E-3</v>
      </c>
      <c r="BO151" s="1">
        <f t="shared" si="42"/>
        <v>4.8388639945184654E-4</v>
      </c>
      <c r="BP151" s="1">
        <f t="shared" si="43"/>
        <v>1.9645584406530006E-3</v>
      </c>
      <c r="BT151" s="1">
        <f t="shared" si="44"/>
        <v>1.4295234882695752E-3</v>
      </c>
      <c r="BU151" s="1">
        <f t="shared" si="45"/>
        <v>5.7496685389794074E-3</v>
      </c>
    </row>
    <row r="152" spans="49:73">
      <c r="AW152" s="1">
        <v>142</v>
      </c>
      <c r="AZ152" s="1">
        <f t="shared" si="46"/>
        <v>-2306733.4671559441</v>
      </c>
      <c r="BA152" s="1">
        <f t="shared" si="47"/>
        <v>-9235307.4156872407</v>
      </c>
      <c r="BC152" s="1">
        <f t="shared" si="48"/>
        <v>-235.62301076939949</v>
      </c>
      <c r="BD152" s="1">
        <f t="shared" si="49"/>
        <v>-683.85367871482583</v>
      </c>
      <c r="BF152" s="1">
        <f t="shared" si="38"/>
        <v>3.28665958949262E-3</v>
      </c>
      <c r="BG152" s="1">
        <f t="shared" si="39"/>
        <v>1.3136469635650402E-2</v>
      </c>
      <c r="BJ152" s="1">
        <f t="shared" si="40"/>
        <v>1.4070387779887572E-3</v>
      </c>
      <c r="BK152" s="1">
        <f t="shared" si="41"/>
        <v>5.5893761081498078E-3</v>
      </c>
      <c r="BO152" s="1">
        <f t="shared" si="42"/>
        <v>4.754032083440369E-4</v>
      </c>
      <c r="BP152" s="1">
        <f t="shared" si="43"/>
        <v>1.9220643204260657E-3</v>
      </c>
      <c r="BT152" s="1">
        <f t="shared" si="44"/>
        <v>1.404217603159826E-3</v>
      </c>
      <c r="BU152" s="1">
        <f t="shared" si="45"/>
        <v>5.6250292070745287E-3</v>
      </c>
    </row>
    <row r="153" spans="49:73">
      <c r="AW153" s="1">
        <v>143</v>
      </c>
      <c r="AZ153" s="1">
        <f t="shared" si="46"/>
        <v>-2340393.9532449953</v>
      </c>
      <c r="BA153" s="1">
        <f t="shared" si="47"/>
        <v>-9332964.1779096704</v>
      </c>
      <c r="BC153" s="1">
        <f t="shared" si="48"/>
        <v>-235.15301844810205</v>
      </c>
      <c r="BD153" s="1">
        <f t="shared" si="49"/>
        <v>-681.97516355692778</v>
      </c>
      <c r="BF153" s="1">
        <f t="shared" si="38"/>
        <v>3.2286861404632536E-3</v>
      </c>
      <c r="BG153" s="1">
        <f t="shared" si="39"/>
        <v>1.285394925239597E-2</v>
      </c>
      <c r="BJ153" s="1">
        <f t="shared" si="40"/>
        <v>1.382133622520005E-3</v>
      </c>
      <c r="BK153" s="1">
        <f t="shared" si="41"/>
        <v>5.4693283604140266E-3</v>
      </c>
      <c r="BO153" s="1">
        <f t="shared" si="42"/>
        <v>4.6709882062674949E-4</v>
      </c>
      <c r="BP153" s="1">
        <f t="shared" si="43"/>
        <v>1.8807528534353147E-3</v>
      </c>
      <c r="BT153" s="1">
        <f t="shared" si="44"/>
        <v>1.3794536973164994E-3</v>
      </c>
      <c r="BU153" s="1">
        <f t="shared" si="45"/>
        <v>5.5038680385466289E-3</v>
      </c>
    </row>
    <row r="154" spans="49:73">
      <c r="AW154" s="1">
        <v>144</v>
      </c>
      <c r="AZ154" s="1">
        <f t="shared" si="46"/>
        <v>-2374222.5128836175</v>
      </c>
      <c r="BA154" s="1">
        <f t="shared" si="47"/>
        <v>-9431035.3317160197</v>
      </c>
      <c r="BC154" s="1">
        <f t="shared" si="48"/>
        <v>-234.68808764387535</v>
      </c>
      <c r="BD154" s="1">
        <f t="shared" si="49"/>
        <v>-680.12419486458282</v>
      </c>
      <c r="BF154" s="1">
        <f t="shared" si="38"/>
        <v>3.1719526175833417E-3</v>
      </c>
      <c r="BG154" s="1">
        <f t="shared" si="39"/>
        <v>1.2579247196628694E-2</v>
      </c>
      <c r="BJ154" s="1">
        <f t="shared" si="40"/>
        <v>1.3577647756416943E-3</v>
      </c>
      <c r="BK154" s="1">
        <f t="shared" si="41"/>
        <v>5.3525980722730574E-3</v>
      </c>
      <c r="BO154" s="1">
        <f t="shared" si="42"/>
        <v>4.5896907230376193E-4</v>
      </c>
      <c r="BP154" s="1">
        <f t="shared" si="43"/>
        <v>1.8405835489514546E-3</v>
      </c>
      <c r="BT154" s="1">
        <f t="shared" si="44"/>
        <v>1.3552187696378854E-3</v>
      </c>
      <c r="BU154" s="1">
        <f t="shared" si="45"/>
        <v>5.3860655754041815E-3</v>
      </c>
    </row>
    <row r="155" spans="49:73">
      <c r="AW155" s="1">
        <v>145</v>
      </c>
      <c r="AZ155" s="1">
        <f t="shared" si="46"/>
        <v>-2408218.9404400871</v>
      </c>
      <c r="BA155" s="1">
        <f t="shared" si="47"/>
        <v>-9529521.1006352287</v>
      </c>
      <c r="BC155" s="1">
        <f t="shared" si="48"/>
        <v>-234.22815451432575</v>
      </c>
      <c r="BD155" s="1">
        <f t="shared" si="49"/>
        <v>-678.30020402107164</v>
      </c>
      <c r="BF155" s="1">
        <f t="shared" si="38"/>
        <v>3.1164291526058511E-3</v>
      </c>
      <c r="BG155" s="1">
        <f t="shared" si="39"/>
        <v>1.2312097251499796E-2</v>
      </c>
      <c r="BJ155" s="1">
        <f t="shared" si="40"/>
        <v>1.3339191347032818E-3</v>
      </c>
      <c r="BK155" s="1">
        <f t="shared" si="41"/>
        <v>5.2390724420840872E-3</v>
      </c>
      <c r="BO155" s="1">
        <f t="shared" si="42"/>
        <v>4.5100989103814349E-4</v>
      </c>
      <c r="BP155" s="1">
        <f t="shared" si="43"/>
        <v>1.8015175657893161E-3</v>
      </c>
      <c r="BT155" s="1">
        <f t="shared" si="44"/>
        <v>1.3315001268644259E-3</v>
      </c>
      <c r="BU155" s="1">
        <f t="shared" si="45"/>
        <v>5.2715072436263924E-3</v>
      </c>
    </row>
    <row r="156" spans="49:73">
      <c r="AW156" s="1">
        <v>146</v>
      </c>
      <c r="AZ156" s="1">
        <f t="shared" si="46"/>
        <v>-2442383.0360972704</v>
      </c>
      <c r="BA156" s="1">
        <f t="shared" si="47"/>
        <v>-9628421.7080897987</v>
      </c>
      <c r="BC156" s="1">
        <f t="shared" si="48"/>
        <v>-233.7731558580453</v>
      </c>
      <c r="BD156" s="1">
        <f t="shared" si="49"/>
        <v>-676.50263782235265</v>
      </c>
      <c r="BF156" s="1">
        <f t="shared" si="38"/>
        <v>3.0620865999984974E-3</v>
      </c>
      <c r="BG156" s="1">
        <f t="shared" si="39"/>
        <v>1.2052243989476533E-2</v>
      </c>
      <c r="BJ156" s="1">
        <f t="shared" si="40"/>
        <v>1.3105839253779819E-3</v>
      </c>
      <c r="BK156" s="1">
        <f t="shared" si="41"/>
        <v>5.1286432336859105E-3</v>
      </c>
      <c r="BO156" s="1">
        <f t="shared" si="42"/>
        <v>4.4321729539258039E-4</v>
      </c>
      <c r="BP156" s="1">
        <f t="shared" si="43"/>
        <v>1.7635176343520089E-3</v>
      </c>
      <c r="BT156" s="1">
        <f t="shared" si="44"/>
        <v>1.308285379227935E-3</v>
      </c>
      <c r="BU156" s="1">
        <f t="shared" si="45"/>
        <v>5.1600831214386128E-3</v>
      </c>
    </row>
    <row r="157" spans="49:73">
      <c r="AW157" s="1">
        <v>147</v>
      </c>
      <c r="AZ157" s="1">
        <f t="shared" si="46"/>
        <v>-2476714.6056937338</v>
      </c>
      <c r="BA157" s="1">
        <f t="shared" si="47"/>
        <v>-9727737.3773795012</v>
      </c>
      <c r="BC157" s="1">
        <f t="shared" si="48"/>
        <v>-233.32302912784553</v>
      </c>
      <c r="BD157" s="1">
        <f t="shared" si="49"/>
        <v>-674.73095795589961</v>
      </c>
      <c r="BF157" s="1">
        <f t="shared" si="38"/>
        <v>3.0088965251029586E-3</v>
      </c>
      <c r="BG157" s="1">
        <f t="shared" si="39"/>
        <v>1.179944226491207E-2</v>
      </c>
      <c r="BJ157" s="1">
        <f t="shared" si="40"/>
        <v>1.2877466953765877E-3</v>
      </c>
      <c r="BK157" s="1">
        <f t="shared" si="41"/>
        <v>5.0212065619505237E-3</v>
      </c>
      <c r="BO157" s="1">
        <f t="shared" si="42"/>
        <v>4.3558739392474978E-4</v>
      </c>
      <c r="BP157" s="1">
        <f t="shared" si="43"/>
        <v>1.726547982865352E-3</v>
      </c>
      <c r="BT157" s="1">
        <f t="shared" si="44"/>
        <v>1.285562435801621E-3</v>
      </c>
      <c r="BU157" s="1">
        <f t="shared" si="45"/>
        <v>5.0516877200961945E-3</v>
      </c>
    </row>
    <row r="158" spans="49:73">
      <c r="AW158" s="1">
        <v>148</v>
      </c>
      <c r="AZ158" s="1">
        <f t="shared" si="46"/>
        <v>-2511213.4605699121</v>
      </c>
      <c r="BA158" s="1">
        <f t="shared" si="47"/>
        <v>-9827468.3316652887</v>
      </c>
      <c r="BC158" s="1">
        <f t="shared" si="48"/>
        <v>-232.8777124421303</v>
      </c>
      <c r="BD158" s="1">
        <f t="shared" si="49"/>
        <v>-672.98464050069265</v>
      </c>
      <c r="BF158" s="1">
        <f t="shared" si="38"/>
        <v>2.9568311917862193E-3</v>
      </c>
      <c r="BG158" s="1">
        <f t="shared" si="39"/>
        <v>1.155345673376954E-2</v>
      </c>
      <c r="BJ158" s="1">
        <f t="shared" si="40"/>
        <v>1.2653953080282972E-3</v>
      </c>
      <c r="BK158" s="1">
        <f t="shared" si="41"/>
        <v>4.9166626897970429E-3</v>
      </c>
      <c r="BO158" s="1">
        <f t="shared" si="42"/>
        <v>4.281163841573454E-4</v>
      </c>
      <c r="BP158" s="1">
        <f t="shared" si="43"/>
        <v>1.6905742675505043E-3</v>
      </c>
      <c r="BT158" s="1">
        <f t="shared" si="44"/>
        <v>1.2633194996005768E-3</v>
      </c>
      <c r="BU158" s="1">
        <f t="shared" si="45"/>
        <v>4.9462197764219926E-3</v>
      </c>
    </row>
    <row r="159" spans="49:73">
      <c r="AW159" s="1">
        <v>149</v>
      </c>
      <c r="AZ159" s="1">
        <f t="shared" si="46"/>
        <v>-2545879.4174191449</v>
      </c>
      <c r="BA159" s="1">
        <f t="shared" si="47"/>
        <v>-9927614.7939534187</v>
      </c>
      <c r="BC159" s="1">
        <f t="shared" si="48"/>
        <v>-232.43714459455416</v>
      </c>
      <c r="BD159" s="1">
        <f t="shared" si="49"/>
        <v>-671.26317544736094</v>
      </c>
      <c r="BF159" s="1">
        <f t="shared" si="38"/>
        <v>2.9058635496801207E-3</v>
      </c>
      <c r="BG159" s="1">
        <f t="shared" si="39"/>
        <v>1.1314061398870999E-2</v>
      </c>
      <c r="BJ159" s="1">
        <f t="shared" si="40"/>
        <v>1.2435179357636497E-3</v>
      </c>
      <c r="BK159" s="1">
        <f t="shared" si="41"/>
        <v>4.8149158359820556E-3</v>
      </c>
      <c r="BO159" s="1">
        <f t="shared" si="42"/>
        <v>4.2080055144024095E-4</v>
      </c>
      <c r="BP159" s="1">
        <f t="shared" si="43"/>
        <v>1.6555635064990808E-3</v>
      </c>
      <c r="BT159" s="1">
        <f t="shared" si="44"/>
        <v>1.2415450624762299E-3</v>
      </c>
      <c r="BU159" s="1">
        <f t="shared" si="45"/>
        <v>4.8435820563898632E-3</v>
      </c>
    </row>
    <row r="160" spans="49:73">
      <c r="AW160" s="1">
        <v>150</v>
      </c>
      <c r="AZ160" s="1">
        <f t="shared" si="46"/>
        <v>-2580712.2981433938</v>
      </c>
      <c r="BA160" s="1">
        <f t="shared" si="47"/>
        <v>-10028176.987079786</v>
      </c>
      <c r="BC160" s="1">
        <f t="shared" si="48"/>
        <v>-232.00126506210214</v>
      </c>
      <c r="BD160" s="1">
        <f t="shared" si="49"/>
        <v>-669.56606623753032</v>
      </c>
      <c r="BF160" s="1">
        <f t="shared" si="38"/>
        <v>2.8559672210953175E-3</v>
      </c>
      <c r="BG160" s="1">
        <f t="shared" si="39"/>
        <v>1.1081039179152992E-2</v>
      </c>
      <c r="BJ160" s="1">
        <f t="shared" si="40"/>
        <v>1.2221030535302436E-3</v>
      </c>
      <c r="BK160" s="1">
        <f t="shared" si="41"/>
        <v>4.7158739930244975E-3</v>
      </c>
      <c r="BO160" s="1">
        <f t="shared" si="42"/>
        <v>4.136362677205598E-4</v>
      </c>
      <c r="BP160" s="1">
        <f t="shared" si="43"/>
        <v>1.6214840170309466E-3</v>
      </c>
      <c r="BT160" s="1">
        <f t="shared" si="44"/>
        <v>1.2202278998445139E-3</v>
      </c>
      <c r="BU160" s="1">
        <f t="shared" si="45"/>
        <v>4.7436811690975481E-3</v>
      </c>
    </row>
    <row r="161" spans="49:73">
      <c r="AW161" s="1">
        <v>151</v>
      </c>
      <c r="AZ161" s="1">
        <f t="shared" si="46"/>
        <v>-2615711.9297134671</v>
      </c>
      <c r="BA161" s="1">
        <f t="shared" si="47"/>
        <v>-10129155.13369449</v>
      </c>
      <c r="BC161" s="1">
        <f t="shared" si="48"/>
        <v>-231.57001401171675</v>
      </c>
      <c r="BD161" s="1">
        <f t="shared" si="49"/>
        <v>-667.89282932147819</v>
      </c>
      <c r="BF161" s="1">
        <f t="shared" si="38"/>
        <v>2.8071164876855535E-3</v>
      </c>
      <c r="BG161" s="1">
        <f t="shared" si="39"/>
        <v>1.0854181501507637E-2</v>
      </c>
      <c r="BJ161" s="1">
        <f t="shared" si="40"/>
        <v>1.2011394321688035E-3</v>
      </c>
      <c r="BK161" s="1">
        <f t="shared" si="41"/>
        <v>4.6194487546673633E-3</v>
      </c>
      <c r="BO161" s="1">
        <f t="shared" si="42"/>
        <v>4.0661999023484035E-4</v>
      </c>
      <c r="BP161" s="1">
        <f t="shared" si="43"/>
        <v>1.5883053563295394E-3</v>
      </c>
      <c r="BT161" s="1">
        <f t="shared" si="44"/>
        <v>1.1993570652819099E-3</v>
      </c>
      <c r="BU161" s="1">
        <f t="shared" si="45"/>
        <v>4.6464273905107338E-3</v>
      </c>
    </row>
    <row r="162" spans="49:73">
      <c r="AW162" s="1">
        <v>152</v>
      </c>
      <c r="AZ162" s="1">
        <f t="shared" si="46"/>
        <v>-2650878.1440335819</v>
      </c>
      <c r="BA162" s="1">
        <f t="shared" si="47"/>
        <v>-10230549.45624665</v>
      </c>
      <c r="BC162" s="1">
        <f t="shared" si="48"/>
        <v>-231.14333230558856</v>
      </c>
      <c r="BD162" s="1">
        <f t="shared" si="49"/>
        <v>-666.24299373324902</v>
      </c>
      <c r="BF162" s="1">
        <f t="shared" si="38"/>
        <v>2.7592862769302258E-3</v>
      </c>
      <c r="BG162" s="1">
        <f t="shared" si="39"/>
        <v>1.0633287913883675E-2</v>
      </c>
      <c r="BJ162" s="1">
        <f t="shared" si="40"/>
        <v>1.1806161317733624E-3</v>
      </c>
      <c r="BK162" s="1">
        <f t="shared" si="41"/>
        <v>4.5255551523155973E-3</v>
      </c>
      <c r="BO162" s="1">
        <f t="shared" si="42"/>
        <v>3.9974826013583828E-4</v>
      </c>
      <c r="BP162" s="1">
        <f t="shared" si="43"/>
        <v>1.5559982651622763E-3</v>
      </c>
      <c r="BT162" s="1">
        <f t="shared" si="44"/>
        <v>1.1789218850210253E-3</v>
      </c>
      <c r="BU162" s="1">
        <f t="shared" si="45"/>
        <v>4.551734496405801E-3</v>
      </c>
    </row>
    <row r="163" spans="49:73">
      <c r="AW163" s="1">
        <v>153</v>
      </c>
      <c r="AZ163" s="1">
        <f t="shared" si="46"/>
        <v>-2686210.7778101088</v>
      </c>
      <c r="BA163" s="1">
        <f t="shared" si="47"/>
        <v>-10332360.176969448</v>
      </c>
      <c r="BC163" s="1">
        <f t="shared" si="48"/>
        <v>-230.72116150521822</v>
      </c>
      <c r="BD163" s="1">
        <f t="shared" si="49"/>
        <v>-664.61610068242487</v>
      </c>
      <c r="BF163" s="1">
        <f t="shared" si="38"/>
        <v>2.7124521484949114E-3</v>
      </c>
      <c r="BG163" s="1">
        <f t="shared" si="39"/>
        <v>1.0418165718405807E-2</v>
      </c>
      <c r="BJ163" s="1">
        <f t="shared" si="40"/>
        <v>1.1605224950568724E-3</v>
      </c>
      <c r="BK163" s="1">
        <f t="shared" si="41"/>
        <v>4.4341114999275856E-3</v>
      </c>
      <c r="BO163" s="1">
        <f t="shared" si="42"/>
        <v>3.9301770106536262E-4</v>
      </c>
      <c r="BP163" s="1">
        <f t="shared" si="43"/>
        <v>1.5245346145067549E-3</v>
      </c>
      <c r="BT163" s="1">
        <f t="shared" si="44"/>
        <v>1.1589119523726765E-3</v>
      </c>
      <c r="BU163" s="1">
        <f t="shared" si="45"/>
        <v>4.4595196039714661E-3</v>
      </c>
    </row>
    <row r="164" spans="49:73">
      <c r="AW164" s="1">
        <v>154</v>
      </c>
      <c r="AZ164" s="1">
        <f t="shared" si="46"/>
        <v>-2721709.672424336</v>
      </c>
      <c r="BA164" s="1">
        <f t="shared" si="47"/>
        <v>-10434587.517865453</v>
      </c>
      <c r="BC164" s="1">
        <f t="shared" si="48"/>
        <v>-230.30344387434999</v>
      </c>
      <c r="BD164" s="1">
        <f t="shared" si="49"/>
        <v>-663.01170316179036</v>
      </c>
      <c r="BF164" s="1">
        <f t="shared" si="38"/>
        <v>2.6665902805231593E-3</v>
      </c>
      <c r="BG164" s="1">
        <f t="shared" si="39"/>
        <v>1.0208629623353165E-2</v>
      </c>
      <c r="BJ164" s="1">
        <f t="shared" si="40"/>
        <v>1.1408481407407011E-3</v>
      </c>
      <c r="BK164" s="1">
        <f t="shared" si="41"/>
        <v>4.3450392468706023E-3</v>
      </c>
      <c r="BO164" s="1">
        <f t="shared" si="42"/>
        <v>3.8642501768324021E-4</v>
      </c>
      <c r="BP164" s="1">
        <f t="shared" si="43"/>
        <v>1.4938873549146464E-3</v>
      </c>
      <c r="BT164" s="1">
        <f t="shared" si="44"/>
        <v>1.1393171220992178E-3</v>
      </c>
      <c r="BU164" s="1">
        <f t="shared" si="45"/>
        <v>4.3697030215679158E-3</v>
      </c>
    </row>
    <row r="165" spans="49:73">
      <c r="AW165" s="1">
        <v>155</v>
      </c>
      <c r="AZ165" s="1">
        <f t="shared" si="46"/>
        <v>-2757374.6738091153</v>
      </c>
      <c r="BA165" s="1">
        <f t="shared" si="47"/>
        <v>-10537231.700692179</v>
      </c>
      <c r="BC165" s="1">
        <f t="shared" si="48"/>
        <v>-229.89012238086892</v>
      </c>
      <c r="BD165" s="1">
        <f t="shared" si="49"/>
        <v>-661.4293655701706</v>
      </c>
      <c r="BF165" s="1">
        <f t="shared" si="38"/>
        <v>2.621677455906077E-3</v>
      </c>
      <c r="BG165" s="1">
        <f t="shared" si="39"/>
        <v>1.0004501412909973E-2</v>
      </c>
      <c r="BJ165" s="1">
        <f t="shared" si="40"/>
        <v>1.1215829569841502E-3</v>
      </c>
      <c r="BK165" s="1">
        <f t="shared" si="41"/>
        <v>4.2582628382819617E-3</v>
      </c>
      <c r="BO165" s="1">
        <f t="shared" si="42"/>
        <v>3.7996699416147442E-4</v>
      </c>
      <c r="BP165" s="1">
        <f t="shared" si="43"/>
        <v>1.4640304684561001E-3</v>
      </c>
      <c r="BT165" s="1">
        <f t="shared" si="44"/>
        <v>1.1201275047604527E-3</v>
      </c>
      <c r="BU165" s="1">
        <f t="shared" si="45"/>
        <v>4.2822081061719116E-3</v>
      </c>
    </row>
    <row r="166" spans="49:73">
      <c r="AW166" s="1">
        <v>156</v>
      </c>
      <c r="AZ166" s="1">
        <f t="shared" si="46"/>
        <v>-2793205.6323292474</v>
      </c>
      <c r="BA166" s="1">
        <f t="shared" si="47"/>
        <v>-10640292.946947932</v>
      </c>
      <c r="BC166" s="1">
        <f t="shared" si="48"/>
        <v>-229.48114069774758</v>
      </c>
      <c r="BD166" s="1">
        <f t="shared" si="49"/>
        <v>-659.86866334975662</v>
      </c>
      <c r="BF166" s="1">
        <f t="shared" si="38"/>
        <v>2.5776910485707009E-3</v>
      </c>
      <c r="BG166" s="1">
        <f t="shared" si="39"/>
        <v>9.805609633671105E-3</v>
      </c>
      <c r="BJ166" s="1">
        <f t="shared" si="40"/>
        <v>1.1027170948679176E-3</v>
      </c>
      <c r="BK166" s="1">
        <f t="shared" si="41"/>
        <v>4.1737095825063889E-3</v>
      </c>
      <c r="BO166" s="1">
        <f t="shared" si="42"/>
        <v>3.7364049265157964E-4</v>
      </c>
      <c r="BP166" s="1">
        <f t="shared" si="43"/>
        <v>1.4349389230970736E-3</v>
      </c>
      <c r="BT166" s="1">
        <f t="shared" si="44"/>
        <v>1.1013334610512036E-3</v>
      </c>
      <c r="BU166" s="1">
        <f t="shared" si="45"/>
        <v>4.1969611280676415E-3</v>
      </c>
    </row>
    <row r="167" spans="49:73">
      <c r="AW167" s="1">
        <v>157</v>
      </c>
      <c r="AZ167" s="1">
        <f t="shared" si="46"/>
        <v>-2829202.4026654661</v>
      </c>
      <c r="BA167" s="1">
        <f t="shared" si="47"/>
        <v>-10743771.477857914</v>
      </c>
      <c r="BC167" s="1">
        <f t="shared" si="48"/>
        <v>-229.07644320312198</v>
      </c>
      <c r="BD167" s="1">
        <f t="shared" si="49"/>
        <v>-658.32918263727026</v>
      </c>
      <c r="BF167" s="1">
        <f t="shared" si="38"/>
        <v>2.53460900982378E-3</v>
      </c>
      <c r="BG167" s="1">
        <f t="shared" si="39"/>
        <v>9.6117892969521494E-3</v>
      </c>
      <c r="BJ167" s="1">
        <f t="shared" si="40"/>
        <v>1.0842409619439958E-3</v>
      </c>
      <c r="BK167" s="1">
        <f t="shared" si="41"/>
        <v>4.0913095252090425E-3</v>
      </c>
      <c r="BO167" s="1">
        <f t="shared" si="42"/>
        <v>3.6744245173239151E-4</v>
      </c>
      <c r="BP167" s="1">
        <f t="shared" si="43"/>
        <v>1.4065886293720814E-3</v>
      </c>
      <c r="BT167" s="1">
        <f t="shared" si="44"/>
        <v>1.0829255961473929E-3</v>
      </c>
      <c r="BU167" s="1">
        <f t="shared" si="45"/>
        <v>4.1138911423710244E-3</v>
      </c>
    </row>
    <row r="168" spans="49:73">
      <c r="AW168" s="1">
        <v>158</v>
      </c>
      <c r="AZ168" s="1">
        <f t="shared" si="46"/>
        <v>-2865364.8437018986</v>
      </c>
      <c r="BA168" s="1">
        <f t="shared" si="47"/>
        <v>-10847667.514360597</v>
      </c>
      <c r="BC168" s="1">
        <f t="shared" si="48"/>
        <v>-228.67597497956982</v>
      </c>
      <c r="BD168" s="1">
        <f t="shared" si="49"/>
        <v>-656.81051992835182</v>
      </c>
      <c r="BF168" s="1">
        <f t="shared" si="38"/>
        <v>2.4924098547819068E-3</v>
      </c>
      <c r="BG168" s="1">
        <f t="shared" si="39"/>
        <v>9.4228815960090313E-3</v>
      </c>
      <c r="BJ168" s="1">
        <f t="shared" si="40"/>
        <v>1.0661452158621275E-3</v>
      </c>
      <c r="BK168" s="1">
        <f t="shared" si="41"/>
        <v>4.0109953297861756E-3</v>
      </c>
      <c r="BO168" s="1">
        <f t="shared" si="42"/>
        <v>3.6136988484461929E-4</v>
      </c>
      <c r="BP168" s="1">
        <f t="shared" si="43"/>
        <v>1.3789563992225671E-3</v>
      </c>
      <c r="BT168" s="1">
        <f t="shared" si="44"/>
        <v>1.06489475407516E-3</v>
      </c>
      <c r="BU168" s="1">
        <f t="shared" si="45"/>
        <v>4.0329298670002895E-3</v>
      </c>
    </row>
    <row r="169" spans="49:73">
      <c r="AW169" s="1">
        <v>159</v>
      </c>
      <c r="AZ169" s="1">
        <f t="shared" si="46"/>
        <v>-2901692.8184168809</v>
      </c>
      <c r="BA169" s="1">
        <f t="shared" si="47"/>
        <v>-10951981.27709439</v>
      </c>
      <c r="BC169" s="1">
        <f t="shared" si="48"/>
        <v>-228.2796818126595</v>
      </c>
      <c r="BD169" s="1">
        <f t="shared" si="49"/>
        <v>-655.31228175458637</v>
      </c>
      <c r="BF169" s="1">
        <f t="shared" si="38"/>
        <v>2.4510726489158289E-3</v>
      </c>
      <c r="BG169" s="1">
        <f t="shared" si="39"/>
        <v>9.2387336373318148E-3</v>
      </c>
      <c r="BJ169" s="1">
        <f t="shared" si="40"/>
        <v>1.0484207580819813E-3</v>
      </c>
      <c r="BK169" s="1">
        <f t="shared" si="41"/>
        <v>3.9327021637211397E-3</v>
      </c>
      <c r="BO169" s="1">
        <f t="shared" si="42"/>
        <v>3.5541987871790599E-4</v>
      </c>
      <c r="BP169" s="1">
        <f t="shared" si="43"/>
        <v>1.3520199068800306E-3</v>
      </c>
      <c r="BT169" s="1">
        <f t="shared" si="44"/>
        <v>1.0472320121159417E-3</v>
      </c>
      <c r="BU169" s="1">
        <f t="shared" si="45"/>
        <v>3.9540115667306454E-3</v>
      </c>
    </row>
    <row r="170" spans="49:73">
      <c r="AW170" s="1">
        <v>160</v>
      </c>
      <c r="AZ170" s="1">
        <f t="shared" si="46"/>
        <v>-2938186.1937770005</v>
      </c>
      <c r="BA170" s="1">
        <f t="shared" si="47"/>
        <v>-11056712.986384567</v>
      </c>
      <c r="BC170" s="1">
        <f t="shared" si="48"/>
        <v>-227.88751018883298</v>
      </c>
      <c r="BD170" s="1">
        <f t="shared" si="49"/>
        <v>-653.83408437261323</v>
      </c>
      <c r="BF170" s="1">
        <f t="shared" si="38"/>
        <v>2.4105769947327517E-3</v>
      </c>
      <c r="BG170" s="1">
        <f t="shared" si="39"/>
        <v>9.0591981852276814E-3</v>
      </c>
      <c r="BJ170" s="1">
        <f t="shared" si="40"/>
        <v>1.031058727678657E-3</v>
      </c>
      <c r="BK170" s="1">
        <f t="shared" si="41"/>
        <v>3.8563675905544815E-3</v>
      </c>
      <c r="BO170" s="1">
        <f t="shared" si="42"/>
        <v>3.4958959179532144E-4</v>
      </c>
      <c r="BP170" s="1">
        <f t="shared" si="43"/>
        <v>1.325757651679784E-3</v>
      </c>
      <c r="BT170" s="1">
        <f t="shared" si="44"/>
        <v>1.0299286752587732E-3</v>
      </c>
      <c r="BU170" s="1">
        <f t="shared" si="45"/>
        <v>3.8770729429934156E-3</v>
      </c>
    </row>
    <row r="171" spans="49:73">
      <c r="AW171" s="1">
        <v>161</v>
      </c>
      <c r="AZ171" s="1">
        <f t="shared" si="46"/>
        <v>-2974844.8406342622</v>
      </c>
      <c r="BA171" s="1">
        <f t="shared" si="47"/>
        <v>-11161862.862230478</v>
      </c>
      <c r="BC171" s="1">
        <f t="shared" si="48"/>
        <v>-227.49940729268101</v>
      </c>
      <c r="BD171" s="1">
        <f t="shared" si="49"/>
        <v>-652.37555346479155</v>
      </c>
      <c r="BF171" s="1">
        <f t="shared" si="38"/>
        <v>2.3709030186171288E-3</v>
      </c>
      <c r="BG171" s="1">
        <f t="shared" si="39"/>
        <v>8.8841334189565489E-3</v>
      </c>
      <c r="BJ171" s="1">
        <f t="shared" si="40"/>
        <v>1.0140504952479146E-3</v>
      </c>
      <c r="BK171" s="1">
        <f t="shared" si="41"/>
        <v>3.7819314671573251E-3</v>
      </c>
      <c r="BO171" s="1">
        <f t="shared" si="42"/>
        <v>3.4387625265983095E-4</v>
      </c>
      <c r="BP171" s="1">
        <f t="shared" si="43"/>
        <v>1.3001489226990054E-3</v>
      </c>
      <c r="BT171" s="1">
        <f t="shared" si="44"/>
        <v>1.0129762707093834E-3</v>
      </c>
      <c r="BU171" s="1">
        <f t="shared" si="45"/>
        <v>3.8020530291002184E-3</v>
      </c>
    </row>
    <row r="172" spans="49:73">
      <c r="AW172" s="1">
        <v>162</v>
      </c>
      <c r="AZ172" s="1">
        <f t="shared" si="46"/>
        <v>-3011668.6336262659</v>
      </c>
      <c r="BA172" s="1">
        <f t="shared" si="47"/>
        <v>-11267431.124293052</v>
      </c>
      <c r="BC172" s="1">
        <f t="shared" si="48"/>
        <v>-227.11532100366503</v>
      </c>
      <c r="BD172" s="1">
        <f t="shared" si="49"/>
        <v>-650.93632385092064</v>
      </c>
      <c r="BF172" s="1">
        <f t="shared" si="38"/>
        <v>2.3320313578476274E-3</v>
      </c>
      <c r="BG172" s="1">
        <f t="shared" si="39"/>
        <v>8.7134027017282505E-3</v>
      </c>
      <c r="BJ172" s="1">
        <f t="shared" si="40"/>
        <v>9.9738765691632903E-4</v>
      </c>
      <c r="BK172" s="1">
        <f t="shared" si="41"/>
        <v>3.7093358460157963E-3</v>
      </c>
      <c r="BO172" s="1">
        <f t="shared" si="42"/>
        <v>3.3827715846654522E-4</v>
      </c>
      <c r="BP172" s="1">
        <f t="shared" si="43"/>
        <v>1.2751737651184687E-3</v>
      </c>
      <c r="BT172" s="1">
        <f t="shared" si="44"/>
        <v>9.9636654246475307E-4</v>
      </c>
      <c r="BU172" s="1">
        <f t="shared" si="45"/>
        <v>3.7288930905939851E-3</v>
      </c>
    </row>
    <row r="173" spans="49:73">
      <c r="AW173" s="1">
        <v>163</v>
      </c>
      <c r="AZ173" s="1">
        <f t="shared" si="46"/>
        <v>-3048657.4510792904</v>
      </c>
      <c r="BA173" s="1">
        <f t="shared" si="47"/>
        <v>-11373417.991882561</v>
      </c>
      <c r="BC173" s="1">
        <f t="shared" si="48"/>
        <v>-226.73519989233586</v>
      </c>
      <c r="BD173" s="1">
        <f t="shared" si="49"/>
        <v>-649.51603921053891</v>
      </c>
      <c r="BF173" s="1">
        <f t="shared" si="38"/>
        <v>2.293943147805148E-3</v>
      </c>
      <c r="BG173" s="1">
        <f t="shared" si="39"/>
        <v>8.5468743609117409E-3</v>
      </c>
      <c r="BJ173" s="1">
        <f t="shared" si="40"/>
        <v>9.8106202846101522E-4</v>
      </c>
      <c r="BK173" s="1">
        <f t="shared" si="41"/>
        <v>3.6385248822535556E-3</v>
      </c>
      <c r="BO173" s="1">
        <f t="shared" si="42"/>
        <v>3.3278967338423748E-4</v>
      </c>
      <c r="BP173" s="1">
        <f t="shared" si="43"/>
        <v>1.2508129482140212E-3</v>
      </c>
      <c r="BT173" s="1">
        <f t="shared" si="44"/>
        <v>9.8009144595989552E-4</v>
      </c>
      <c r="BU173" s="1">
        <f t="shared" si="45"/>
        <v>3.6575365304441628E-3</v>
      </c>
    </row>
    <row r="174" spans="49:73">
      <c r="AW174" s="1">
        <v>164</v>
      </c>
      <c r="AZ174" s="1">
        <f t="shared" si="46"/>
        <v>-3085811.1749141817</v>
      </c>
      <c r="BA174" s="1">
        <f t="shared" si="47"/>
        <v>-11479823.683946684</v>
      </c>
      <c r="BC174" s="1">
        <f t="shared" si="48"/>
        <v>-226.35899321609583</v>
      </c>
      <c r="BD174" s="1">
        <f t="shared" si="49"/>
        <v>-648.11435181534944</v>
      </c>
      <c r="BF174" s="1">
        <f t="shared" si="38"/>
        <v>2.2566200093848171E-3</v>
      </c>
      <c r="BG174" s="1">
        <f t="shared" si="39"/>
        <v>8.3844214788475289E-3</v>
      </c>
      <c r="BJ174" s="1">
        <f t="shared" si="40"/>
        <v>9.6506563954222525E-4</v>
      </c>
      <c r="BK174" s="1">
        <f t="shared" si="41"/>
        <v>3.5694447451342184E-3</v>
      </c>
      <c r="BO174" s="1">
        <f t="shared" si="42"/>
        <v>3.2741122704915091E-4</v>
      </c>
      <c r="BP174" s="1">
        <f t="shared" si="43"/>
        <v>1.2270479348894284E-3</v>
      </c>
      <c r="BT174" s="1">
        <f t="shared" si="44"/>
        <v>9.6414314279344101E-4</v>
      </c>
      <c r="BU174" s="1">
        <f t="shared" si="45"/>
        <v>3.5879287988238823E-3</v>
      </c>
    </row>
    <row r="175" spans="49:73">
      <c r="AW175" s="1">
        <v>165</v>
      </c>
      <c r="AZ175" s="1">
        <f t="shared" si="46"/>
        <v>-3123129.6905549597</v>
      </c>
      <c r="BA175" s="1">
        <f t="shared" si="47"/>
        <v>-11586648.419058835</v>
      </c>
      <c r="BC175" s="1">
        <f t="shared" si="48"/>
        <v>-225.98665091454734</v>
      </c>
      <c r="BD175" s="1">
        <f t="shared" si="49"/>
        <v>-646.73092227133964</v>
      </c>
      <c r="BF175" s="1">
        <f t="shared" si="38"/>
        <v>2.2200440366222521E-3</v>
      </c>
      <c r="BG175" s="1">
        <f t="shared" si="39"/>
        <v>8.2259216936893288E-3</v>
      </c>
      <c r="BJ175" s="1">
        <f t="shared" si="40"/>
        <v>9.4939072805166826E-4</v>
      </c>
      <c r="BK175" s="1">
        <f t="shared" si="41"/>
        <v>3.5020435338020918E-3</v>
      </c>
      <c r="BO175" s="1">
        <f t="shared" si="42"/>
        <v>3.2213931303366148E-4</v>
      </c>
      <c r="BP175" s="1">
        <f t="shared" si="43"/>
        <v>1.2038608526672358E-3</v>
      </c>
      <c r="BT175" s="1">
        <f t="shared" si="44"/>
        <v>9.4851399553692254E-4</v>
      </c>
      <c r="BU175" s="1">
        <f t="shared" si="45"/>
        <v>3.5200173072200019E-3</v>
      </c>
    </row>
    <row r="176" spans="49:73">
      <c r="AW176" s="1">
        <v>166</v>
      </c>
      <c r="AZ176" s="1">
        <f t="shared" si="46"/>
        <v>-3160612.886840038</v>
      </c>
      <c r="BA176" s="1">
        <f t="shared" si="47"/>
        <v>-11693892.415406782</v>
      </c>
      <c r="BC176" s="1">
        <f t="shared" si="48"/>
        <v>-225.61812360446805</v>
      </c>
      <c r="BD176" s="1">
        <f t="shared" si="49"/>
        <v>-645.3654192701872</v>
      </c>
      <c r="BF176" s="1">
        <f t="shared" si="38"/>
        <v>2.1841977845427391E-3</v>
      </c>
      <c r="BG176" s="1">
        <f t="shared" si="39"/>
        <v>8.0712570097359864E-3</v>
      </c>
      <c r="BJ176" s="1">
        <f t="shared" si="40"/>
        <v>9.3402973457856839E-4</v>
      </c>
      <c r="BK176" s="1">
        <f t="shared" si="41"/>
        <v>3.4362711970335239E-3</v>
      </c>
      <c r="BO176" s="1">
        <f t="shared" si="42"/>
        <v>3.1697148733213221E-4</v>
      </c>
      <c r="BP176" s="1">
        <f t="shared" si="43"/>
        <v>1.181234466059714E-3</v>
      </c>
      <c r="BT176" s="1">
        <f t="shared" si="44"/>
        <v>9.3319656263203847E-4</v>
      </c>
      <c r="BU176" s="1">
        <f t="shared" si="45"/>
        <v>3.4537513466427494E-3</v>
      </c>
    </row>
    <row r="177" spans="49:73">
      <c r="AW177" s="1">
        <v>167</v>
      </c>
      <c r="AZ177" s="1">
        <f t="shared" si="46"/>
        <v>-3198260.6559359776</v>
      </c>
      <c r="BA177" s="1">
        <f t="shared" si="47"/>
        <v>-11801555.890781531</v>
      </c>
      <c r="BC177" s="1">
        <f t="shared" si="48"/>
        <v>-225.25336257444943</v>
      </c>
      <c r="BD177" s="1">
        <f t="shared" si="49"/>
        <v>-644.01751934956133</v>
      </c>
      <c r="BF177" s="1">
        <f t="shared" si="38"/>
        <v>2.1490642572406767E-3</v>
      </c>
      <c r="BG177" s="1">
        <f t="shared" si="39"/>
        <v>7.920313616748267E-3</v>
      </c>
      <c r="BJ177" s="1">
        <f t="shared" si="40"/>
        <v>9.1897529699506216E-4</v>
      </c>
      <c r="BK177" s="1">
        <f t="shared" si="41"/>
        <v>3.372079456785347E-3</v>
      </c>
      <c r="BO177" s="1">
        <f t="shared" si="42"/>
        <v>3.1190536686586848E-4</v>
      </c>
      <c r="BP177" s="1">
        <f t="shared" si="43"/>
        <v>1.1591521502461487E-3</v>
      </c>
      <c r="BT177" s="1">
        <f t="shared" si="44"/>
        <v>9.1818359337974588E-4</v>
      </c>
      <c r="BU177" s="1">
        <f t="shared" si="45"/>
        <v>3.3890820097167711E-3</v>
      </c>
    </row>
    <row r="178" spans="49:73">
      <c r="AW178" s="1">
        <v>168</v>
      </c>
      <c r="AZ178" s="1">
        <f t="shared" si="46"/>
        <v>-3236072.8932536868</v>
      </c>
      <c r="BA178" s="1">
        <f t="shared" si="47"/>
        <v>-11909639.062566498</v>
      </c>
      <c r="BC178" s="1">
        <f t="shared" si="48"/>
        <v>-224.89231977923299</v>
      </c>
      <c r="BD178" s="1">
        <f t="shared" si="49"/>
        <v>-642.68690666194766</v>
      </c>
      <c r="BF178" s="1">
        <f t="shared" si="38"/>
        <v>2.1146268961943853E-3</v>
      </c>
      <c r="BG178" s="1">
        <f t="shared" si="39"/>
        <v>7.7729817177721872E-3</v>
      </c>
      <c r="BJ178" s="1">
        <f t="shared" si="40"/>
        <v>9.042202451618065E-4</v>
      </c>
      <c r="BK178" s="1">
        <f t="shared" si="41"/>
        <v>3.3094217353387932E-3</v>
      </c>
      <c r="BO178" s="1">
        <f t="shared" si="42"/>
        <v>3.0693862800890354E-4</v>
      </c>
      <c r="BP178" s="1">
        <f t="shared" si="43"/>
        <v>1.1375978659874551E-3</v>
      </c>
      <c r="BT178" s="1">
        <f t="shared" si="44"/>
        <v>9.0346802302367502E-4</v>
      </c>
      <c r="BU178" s="1">
        <f t="shared" si="45"/>
        <v>3.3259621164459384E-3</v>
      </c>
    </row>
    <row r="179" spans="49:73">
      <c r="AW179" s="1">
        <v>169</v>
      </c>
      <c r="AZ179" s="1">
        <f t="shared" si="46"/>
        <v>-3274049.4973669862</v>
      </c>
      <c r="BA179" s="1">
        <f t="shared" si="47"/>
        <v>-12018142.147726947</v>
      </c>
      <c r="BC179" s="1">
        <f t="shared" si="48"/>
        <v>-224.53494783377613</v>
      </c>
      <c r="BD179" s="1">
        <f t="shared" si="49"/>
        <v>-641.37327275164421</v>
      </c>
      <c r="BF179" s="1">
        <f t="shared" si="38"/>
        <v>2.080869568820596E-3</v>
      </c>
      <c r="BG179" s="1">
        <f t="shared" si="39"/>
        <v>7.6291553650205965E-3</v>
      </c>
      <c r="BJ179" s="1">
        <f t="shared" si="40"/>
        <v>8.8975759575429022E-4</v>
      </c>
      <c r="BK179" s="1">
        <f t="shared" si="41"/>
        <v>3.2482530858494031E-3</v>
      </c>
      <c r="BO179" s="1">
        <f t="shared" si="42"/>
        <v>3.0206900513598937E-4</v>
      </c>
      <c r="BP179" s="1">
        <f t="shared" si="43"/>
        <v>1.1165561357127634E-3</v>
      </c>
      <c r="BT179" s="1">
        <f t="shared" si="44"/>
        <v>8.8904296793031656E-4</v>
      </c>
      <c r="BU179" s="1">
        <f t="shared" si="45"/>
        <v>3.2643461434584296E-3</v>
      </c>
    </row>
    <row r="180" spans="49:73">
      <c r="AW180" s="1">
        <v>170</v>
      </c>
      <c r="AZ180" s="1">
        <f t="shared" si="46"/>
        <v>-3312190.3699334585</v>
      </c>
      <c r="BA180" s="1">
        <f t="shared" si="47"/>
        <v>-12127065.362799702</v>
      </c>
      <c r="BC180" s="1">
        <f t="shared" si="48"/>
        <v>-224.18120000707663</v>
      </c>
      <c r="BD180" s="1">
        <f t="shared" si="49"/>
        <v>-640.07631633959068</v>
      </c>
      <c r="BF180" s="1">
        <f t="shared" si="38"/>
        <v>2.0477765572717364E-3</v>
      </c>
      <c r="BG180" s="1">
        <f t="shared" si="39"/>
        <v>7.4887323033908833E-3</v>
      </c>
      <c r="BJ180" s="1">
        <f t="shared" si="40"/>
        <v>8.7558054720994385E-4</v>
      </c>
      <c r="BK180" s="1">
        <f t="shared" si="41"/>
        <v>3.1885301261245663E-3</v>
      </c>
      <c r="BO180" s="1">
        <f t="shared" si="42"/>
        <v>2.9729428919406694E-4</v>
      </c>
      <c r="BP180" s="1">
        <f t="shared" si="43"/>
        <v>1.0960120207168939E-3</v>
      </c>
      <c r="BT180" s="1">
        <f t="shared" si="44"/>
        <v>8.7490172086772584E-4</v>
      </c>
      <c r="BU180" s="1">
        <f t="shared" si="45"/>
        <v>3.2041901565494236E-3</v>
      </c>
    </row>
    <row r="181" spans="49:73">
      <c r="AW181" s="1">
        <v>171</v>
      </c>
      <c r="AZ181" s="1">
        <f t="shared" si="46"/>
        <v>-3350495.415617513</v>
      </c>
      <c r="BA181" s="1">
        <f t="shared" si="47"/>
        <v>-12236408.923883131</v>
      </c>
      <c r="BC181" s="1">
        <f t="shared" si="48"/>
        <v>-223.83103021578316</v>
      </c>
      <c r="BD181" s="1">
        <f t="shared" si="49"/>
        <v>-638.79574311571082</v>
      </c>
      <c r="BF181" s="1">
        <f t="shared" si="38"/>
        <v>2.0153325474777583E-3</v>
      </c>
      <c r="BG181" s="1">
        <f t="shared" si="39"/>
        <v>7.3516138212199825E-3</v>
      </c>
      <c r="BJ181" s="1">
        <f t="shared" si="40"/>
        <v>8.61682474795738E-4</v>
      </c>
      <c r="BK181" s="1">
        <f t="shared" si="41"/>
        <v>3.1302109754604997E-3</v>
      </c>
      <c r="BO181" s="1">
        <f t="shared" si="42"/>
        <v>2.9261232629815509E-4</v>
      </c>
      <c r="BP181" s="1">
        <f t="shared" si="43"/>
        <v>1.0759510994106907E-3</v>
      </c>
      <c r="BT181" s="1">
        <f t="shared" si="44"/>
        <v>8.6103774638386502E-4</v>
      </c>
      <c r="BU181" s="1">
        <f t="shared" si="45"/>
        <v>3.1454517463487927E-3</v>
      </c>
    </row>
    <row r="182" spans="49:73">
      <c r="AW182" s="1">
        <v>172</v>
      </c>
      <c r="AZ182" s="1">
        <f t="shared" si="46"/>
        <v>-3388964.5420155856</v>
      </c>
      <c r="BA182" s="1">
        <f t="shared" si="47"/>
        <v>-12346173.046627389</v>
      </c>
      <c r="BC182" s="1">
        <f t="shared" si="48"/>
        <v>-223.48439301761698</v>
      </c>
      <c r="BD182" s="1">
        <f t="shared" si="49"/>
        <v>-637.53126553846096</v>
      </c>
      <c r="BF182" s="1">
        <f t="shared" si="38"/>
        <v>1.9835226184337171E-3</v>
      </c>
      <c r="BG182" s="1">
        <f t="shared" si="39"/>
        <v>7.2177046079022981E-3</v>
      </c>
      <c r="BJ182" s="1">
        <f t="shared" si="40"/>
        <v>8.4805692579578663E-4</v>
      </c>
      <c r="BK182" s="1">
        <f t="shared" si="41"/>
        <v>3.0732551943807203E-3</v>
      </c>
      <c r="BO182" s="1">
        <f t="shared" si="42"/>
        <v>2.8802101635248606E-4</v>
      </c>
      <c r="BP182" s="1">
        <f t="shared" si="43"/>
        <v>1.0563594465697853E-3</v>
      </c>
      <c r="BT182" s="1">
        <f t="shared" si="44"/>
        <v>8.4744467628544468E-4</v>
      </c>
      <c r="BU182" s="1">
        <f t="shared" si="45"/>
        <v>3.088089966951793E-3</v>
      </c>
    </row>
    <row r="183" spans="49:73">
      <c r="AW183" s="1">
        <v>173</v>
      </c>
      <c r="AZ183" s="1">
        <f t="shared" si="46"/>
        <v>-3427597.6595834098</v>
      </c>
      <c r="BA183" s="1">
        <f t="shared" si="47"/>
        <v>-12456357.946224939</v>
      </c>
      <c r="BC183" s="1">
        <f t="shared" si="48"/>
        <v>-223.14124360462796</v>
      </c>
      <c r="BD183" s="1">
        <f t="shared" si="49"/>
        <v>-636.28260264129381</v>
      </c>
      <c r="BF183" s="1">
        <f t="shared" si="38"/>
        <v>1.952332231733037E-3</v>
      </c>
      <c r="BG183" s="1">
        <f t="shared" si="39"/>
        <v>7.0869126180159569E-3</v>
      </c>
      <c r="BJ183" s="1">
        <f t="shared" si="40"/>
        <v>8.3469761481778275E-4</v>
      </c>
      <c r="BK183" s="1">
        <f t="shared" si="41"/>
        <v>3.0176237271256116E-3</v>
      </c>
      <c r="BO183" s="1">
        <f t="shared" si="42"/>
        <v>2.8351831169760985E-4</v>
      </c>
      <c r="BP183" s="1">
        <f t="shared" si="43"/>
        <v>1.0372236135306756E-3</v>
      </c>
      <c r="BT183" s="1">
        <f t="shared" si="44"/>
        <v>8.3411630521764443E-4</v>
      </c>
      <c r="BU183" s="1">
        <f t="shared" si="45"/>
        <v>3.03206527735967E-3</v>
      </c>
    </row>
    <row r="184" spans="49:73">
      <c r="AW184" s="1">
        <v>174</v>
      </c>
      <c r="AZ184" s="1">
        <f t="shared" si="46"/>
        <v>-3466394.6815652908</v>
      </c>
      <c r="BA184" s="1">
        <f t="shared" si="47"/>
        <v>-12566963.837401312</v>
      </c>
      <c r="BC184" s="1">
        <f t="shared" si="48"/>
        <v>-222.80153779630641</v>
      </c>
      <c r="BD184" s="1">
        <f t="shared" si="49"/>
        <v>-635.04947984575904</v>
      </c>
      <c r="BF184" s="1">
        <f t="shared" si="38"/>
        <v>1.9217472213462934E-3</v>
      </c>
      <c r="BG184" s="1">
        <f t="shared" si="39"/>
        <v>6.9591489416253064E-3</v>
      </c>
      <c r="BJ184" s="1">
        <f t="shared" si="40"/>
        <v>8.2159841921753199E-4</v>
      </c>
      <c r="BK184" s="1">
        <f t="shared" si="41"/>
        <v>2.9632788467536747E-3</v>
      </c>
      <c r="BO184" s="1">
        <f t="shared" si="42"/>
        <v>2.7910221578386575E-4</v>
      </c>
      <c r="BP184" s="1">
        <f t="shared" si="43"/>
        <v>1.0185306092852838E-3</v>
      </c>
      <c r="BT184" s="1">
        <f t="shared" si="44"/>
        <v>8.2104658634489557E-4</v>
      </c>
      <c r="BU184" s="1">
        <f t="shared" si="45"/>
        <v>2.9773394855863479E-3</v>
      </c>
    </row>
    <row r="185" spans="49:73">
      <c r="AW185" s="1">
        <v>175</v>
      </c>
      <c r="AZ185" s="1">
        <f t="shared" si="46"/>
        <v>-3505355.5239253175</v>
      </c>
      <c r="BA185" s="1">
        <f t="shared" si="47"/>
        <v>-12677990.934406152</v>
      </c>
      <c r="BC185" s="1">
        <f t="shared" si="48"/>
        <v>-222.46523203257081</v>
      </c>
      <c r="BD185" s="1">
        <f t="shared" si="49"/>
        <v>-633.8316287809746</v>
      </c>
      <c r="BF185" s="1">
        <f t="shared" si="38"/>
        <v>1.8917537836440361E-3</v>
      </c>
      <c r="BG185" s="1">
        <f t="shared" si="39"/>
        <v>6.8343276804439202E-3</v>
      </c>
      <c r="BJ185" s="1">
        <f t="shared" si="40"/>
        <v>8.0875337463993068E-4</v>
      </c>
      <c r="BK185" s="1">
        <f t="shared" si="41"/>
        <v>2.910184102720462E-3</v>
      </c>
      <c r="BO185" s="1">
        <f t="shared" si="42"/>
        <v>2.7477078187170673E-4</v>
      </c>
      <c r="BP185" s="1">
        <f t="shared" si="43"/>
        <v>1.0002678824286874E-3</v>
      </c>
      <c r="BT185" s="1">
        <f t="shared" si="44"/>
        <v>8.0822962713239868E-4</v>
      </c>
      <c r="BU185" s="1">
        <f t="shared" si="45"/>
        <v>2.9238756952947708E-3</v>
      </c>
    </row>
    <row r="186" spans="49:73">
      <c r="AW186" s="1">
        <v>176</v>
      </c>
      <c r="AZ186" s="1">
        <f t="shared" si="46"/>
        <v>-3544480.1052804487</v>
      </c>
      <c r="BA186" s="1">
        <f t="shared" si="47"/>
        <v>-12789439.451004488</v>
      </c>
      <c r="BC186" s="1">
        <f t="shared" si="48"/>
        <v>-222.13228336664946</v>
      </c>
      <c r="BD186" s="1">
        <f t="shared" si="49"/>
        <v>-632.62878710921643</v>
      </c>
      <c r="BF186" s="1">
        <f t="shared" si="38"/>
        <v>1.862338467662091E-3</v>
      </c>
      <c r="BG186" s="1">
        <f t="shared" si="39"/>
        <v>6.7123658295618668E-3</v>
      </c>
      <c r="BJ186" s="1">
        <f t="shared" si="40"/>
        <v>7.9615667067503462E-4</v>
      </c>
      <c r="BK186" s="1">
        <f t="shared" si="41"/>
        <v>2.8583042708103801E-3</v>
      </c>
      <c r="BO186" s="1">
        <f t="shared" si="42"/>
        <v>2.7052211175907057E-4</v>
      </c>
      <c r="BP186" s="1">
        <f t="shared" si="43"/>
        <v>9.8242330391664213E-4</v>
      </c>
      <c r="BT186" s="1">
        <f t="shared" si="44"/>
        <v>7.9565968522798589E-4</v>
      </c>
      <c r="BU186" s="1">
        <f t="shared" si="45"/>
        <v>2.8716382548348439E-3</v>
      </c>
    </row>
    <row r="187" spans="49:73">
      <c r="AW187" s="1">
        <v>177</v>
      </c>
      <c r="AZ187" s="1">
        <f t="shared" si="46"/>
        <v>-3583768.3468354186</v>
      </c>
      <c r="BA187" s="1">
        <f t="shared" si="47"/>
        <v>-12901309.600468284</v>
      </c>
      <c r="BC187" s="1">
        <f t="shared" si="48"/>
        <v>-221.80264945787326</v>
      </c>
      <c r="BD187" s="1">
        <f t="shared" si="49"/>
        <v>-631.44069835738401</v>
      </c>
      <c r="BF187" s="1">
        <f t="shared" si="38"/>
        <v>1.8334881656072888E-3</v>
      </c>
      <c r="BG187" s="1">
        <f t="shared" si="39"/>
        <v>6.5931831644575941E-3</v>
      </c>
      <c r="BJ187" s="1">
        <f t="shared" si="40"/>
        <v>7.8380264662758926E-4</v>
      </c>
      <c r="BK187" s="1">
        <f t="shared" si="41"/>
        <v>2.8076053053031473E-3</v>
      </c>
      <c r="BO187" s="1">
        <f t="shared" si="42"/>
        <v>2.6635435453602608E-4</v>
      </c>
      <c r="BP187" s="1">
        <f t="shared" si="43"/>
        <v>9.6498515059243416E-4</v>
      </c>
      <c r="BT187" s="1">
        <f t="shared" si="44"/>
        <v>7.8333116444367348E-4</v>
      </c>
      <c r="BU187" s="1">
        <f t="shared" si="45"/>
        <v>2.8205927085620127E-3</v>
      </c>
    </row>
    <row r="188" spans="49:73">
      <c r="AW188" s="1">
        <v>178</v>
      </c>
      <c r="AZ188" s="1">
        <f t="shared" si="46"/>
        <v>-3623220.1723194006</v>
      </c>
      <c r="BA188" s="1">
        <f t="shared" si="47"/>
        <v>-13013601.595568206</v>
      </c>
      <c r="BC188" s="1">
        <f t="shared" si="48"/>
        <v>-221.47628856439516</v>
      </c>
      <c r="BD188" s="1">
        <f t="shared" si="49"/>
        <v>-630.2671117541106</v>
      </c>
      <c r="BF188" s="1">
        <f t="shared" si="38"/>
        <v>1.8051901036006289E-3</v>
      </c>
      <c r="BG188" s="1">
        <f t="shared" si="39"/>
        <v>6.4767021330284953E-3</v>
      </c>
      <c r="BJ188" s="1">
        <f t="shared" si="40"/>
        <v>7.7168578739807072E-4</v>
      </c>
      <c r="BK188" s="1">
        <f t="shared" si="41"/>
        <v>2.7580542932625707E-3</v>
      </c>
      <c r="BO188" s="1">
        <f t="shared" si="42"/>
        <v>2.6226570536668056E-4</v>
      </c>
      <c r="BP188" s="1">
        <f t="shared" si="43"/>
        <v>9.4794208944430516E-4</v>
      </c>
      <c r="BT188" s="1">
        <f t="shared" si="44"/>
        <v>7.7123861083587748E-4</v>
      </c>
      <c r="BU188" s="1">
        <f t="shared" si="45"/>
        <v>2.7707057503216195E-3</v>
      </c>
    </row>
    <row r="189" spans="49:73">
      <c r="AW189" s="1">
        <v>179</v>
      </c>
      <c r="AZ189" s="1">
        <f t="shared" si="46"/>
        <v>-3662835.5079243723</v>
      </c>
      <c r="BA189" s="1">
        <f t="shared" si="47"/>
        <v>-13126315.648565669</v>
      </c>
      <c r="BC189" s="1">
        <f t="shared" si="48"/>
        <v>-221.15315953585065</v>
      </c>
      <c r="BD189" s="1">
        <f t="shared" si="49"/>
        <v>-629.10778207229851</v>
      </c>
      <c r="BF189" s="1">
        <f t="shared" si="38"/>
        <v>1.7774318326552899E-3</v>
      </c>
      <c r="BG189" s="1">
        <f t="shared" si="39"/>
        <v>6.3628477523916512E-3</v>
      </c>
      <c r="BJ189" s="1">
        <f t="shared" si="40"/>
        <v>7.5980071947349471E-4</v>
      </c>
      <c r="BK189" s="1">
        <f t="shared" si="41"/>
        <v>2.7096194108426523E-3</v>
      </c>
      <c r="BO189" s="1">
        <f t="shared" si="42"/>
        <v>2.5825440429842202E-4</v>
      </c>
      <c r="BP189" s="1">
        <f t="shared" si="43"/>
        <v>9.3128316255744492E-4</v>
      </c>
      <c r="BT189" s="1">
        <f t="shared" si="44"/>
        <v>7.593767088833732E-4</v>
      </c>
      <c r="BU189" s="1">
        <f t="shared" si="45"/>
        <v>2.7219451789915541E-3</v>
      </c>
    </row>
    <row r="190" spans="49:73">
      <c r="AW190" s="1">
        <v>180</v>
      </c>
      <c r="AZ190" s="1">
        <f t="shared" si="46"/>
        <v>-3702614.2822451363</v>
      </c>
      <c r="BA190" s="1">
        <f t="shared" si="47"/>
        <v>-13239451.971205093</v>
      </c>
      <c r="BC190" s="1">
        <f t="shared" si="48"/>
        <v>-220.8332218059727</v>
      </c>
      <c r="BD190" s="1">
        <f t="shared" si="49"/>
        <v>-627.96246947686802</v>
      </c>
      <c r="BF190" s="1">
        <f t="shared" si="38"/>
        <v>1.7502012198860766E-3</v>
      </c>
      <c r="BG190" s="1">
        <f t="shared" si="39"/>
        <v>6.2515475102181452E-3</v>
      </c>
      <c r="BJ190" s="1">
        <f t="shared" si="40"/>
        <v>7.4814220702600748E-4</v>
      </c>
      <c r="BK190" s="1">
        <f t="shared" si="41"/>
        <v>2.6622698815112643E-3</v>
      </c>
      <c r="BO190" s="1">
        <f t="shared" si="42"/>
        <v>2.5431873509836354E-4</v>
      </c>
      <c r="BP190" s="1">
        <f t="shared" si="43"/>
        <v>9.149977727260384E-4</v>
      </c>
      <c r="BT190" s="1">
        <f t="shared" si="44"/>
        <v>7.4774027776170545E-4</v>
      </c>
      <c r="BU190" s="1">
        <f t="shared" si="45"/>
        <v>2.6742798559808425E-3</v>
      </c>
    </row>
    <row r="191" spans="49:73">
      <c r="AW191" s="1">
        <v>181</v>
      </c>
      <c r="AZ191" s="1">
        <f t="shared" si="46"/>
        <v>-3742556.4262209353</v>
      </c>
      <c r="BA191" s="1">
        <f t="shared" si="47"/>
        <v>-13353010.774706414</v>
      </c>
      <c r="BC191" s="1">
        <f t="shared" si="48"/>
        <v>-220.51643538517331</v>
      </c>
      <c r="BD191" s="1">
        <f t="shared" si="49"/>
        <v>-626.83093937751858</v>
      </c>
      <c r="BF191" s="1">
        <f t="shared" si="38"/>
        <v>1.7234864399466995E-3</v>
      </c>
      <c r="BG191" s="1">
        <f t="shared" si="39"/>
        <v>6.1427312703775799E-3</v>
      </c>
      <c r="BJ191" s="1">
        <f t="shared" si="40"/>
        <v>7.3670514811700395E-4</v>
      </c>
      <c r="BK191" s="1">
        <f t="shared" si="41"/>
        <v>2.6159759360964208E-3</v>
      </c>
      <c r="BO191" s="1">
        <f t="shared" si="42"/>
        <v>2.504570241168609E-4</v>
      </c>
      <c r="BP191" s="1">
        <f t="shared" si="43"/>
        <v>8.9907566969298623E-4</v>
      </c>
      <c r="BT191" s="1">
        <f t="shared" si="44"/>
        <v>7.3632426771283465E-4</v>
      </c>
      <c r="BU191" s="1">
        <f t="shared" si="45"/>
        <v>2.6276796645881731E-3</v>
      </c>
    </row>
    <row r="192" spans="49:73">
      <c r="AW192" s="1">
        <v>182</v>
      </c>
      <c r="AZ192" s="1">
        <f t="shared" si="46"/>
        <v>-3782661.8730786182</v>
      </c>
      <c r="BA192" s="1">
        <f t="shared" si="47"/>
        <v>-13466992.269757822</v>
      </c>
      <c r="BC192" s="1">
        <f t="shared" si="48"/>
        <v>-220.202760853103</v>
      </c>
      <c r="BD192" s="1">
        <f t="shared" si="49"/>
        <v>-625.7129622863099</v>
      </c>
      <c r="BF192" s="1">
        <f t="shared" si="38"/>
        <v>1.6972759666911308E-3</v>
      </c>
      <c r="BG192" s="1">
        <f t="shared" si="39"/>
        <v>6.0363311826817766E-3</v>
      </c>
      <c r="BJ192" s="1">
        <f t="shared" si="40"/>
        <v>7.2548457100490827E-4</v>
      </c>
      <c r="BK192" s="1">
        <f t="shared" si="41"/>
        <v>2.5707087745668994E-3</v>
      </c>
      <c r="BO192" s="1">
        <f t="shared" si="42"/>
        <v>2.4666763917792598E-4</v>
      </c>
      <c r="BP192" s="1">
        <f t="shared" si="43"/>
        <v>8.8350693698669748E-4</v>
      </c>
      <c r="BT192" s="1">
        <f t="shared" si="44"/>
        <v>7.2512375650829659E-4</v>
      </c>
      <c r="BU192" s="1">
        <f t="shared" si="45"/>
        <v>2.5821154711281797E-3</v>
      </c>
    </row>
    <row r="193" spans="49:73">
      <c r="AW193" s="1">
        <v>183</v>
      </c>
      <c r="AZ193" s="1">
        <f t="shared" si="46"/>
        <v>-3822930.5582773117</v>
      </c>
      <c r="BA193" s="1">
        <f t="shared" si="47"/>
        <v>-13581396.666508729</v>
      </c>
      <c r="BC193" s="1">
        <f t="shared" si="48"/>
        <v>-219.89215935119853</v>
      </c>
      <c r="BD193" s="1">
        <f t="shared" si="49"/>
        <v>-624.60831367987919</v>
      </c>
      <c r="BF193" s="1">
        <f t="shared" si="38"/>
        <v>1.6715585650552876E-3</v>
      </c>
      <c r="BG193" s="1">
        <f t="shared" si="39"/>
        <v>5.9322815965287866E-3</v>
      </c>
      <c r="BJ193" s="1">
        <f t="shared" si="40"/>
        <v>7.1447563055431244E-4</v>
      </c>
      <c r="BK193" s="1">
        <f t="shared" si="41"/>
        <v>2.5264405294623611E-3</v>
      </c>
      <c r="BO193" s="1">
        <f t="shared" si="42"/>
        <v>2.4294898849622936E-4</v>
      </c>
      <c r="BP193" s="1">
        <f t="shared" si="43"/>
        <v>8.6828197932572776E-4</v>
      </c>
      <c r="BT193" s="1">
        <f t="shared" si="44"/>
        <v>7.1413394600474572E-4</v>
      </c>
      <c r="BU193" s="1">
        <f t="shared" si="45"/>
        <v>2.5375590877406975E-3</v>
      </c>
    </row>
    <row r="194" spans="49:73">
      <c r="AW194" s="1">
        <v>184</v>
      </c>
      <c r="AZ194" s="1">
        <f t="shared" si="46"/>
        <v>-3863362.4194545429</v>
      </c>
      <c r="BA194" s="1">
        <f t="shared" si="47"/>
        <v>-13696224.174562961</v>
      </c>
      <c r="BC194" s="1">
        <f t="shared" si="48"/>
        <v>-219.58459257522836</v>
      </c>
      <c r="BD194" s="1">
        <f t="shared" si="49"/>
        <v>-623.51677386611789</v>
      </c>
      <c r="BF194" s="1">
        <f t="shared" si="38"/>
        <v>1.6463232831546415E-3</v>
      </c>
      <c r="BG194" s="1">
        <f t="shared" si="39"/>
        <v>5.8305189782573187E-3</v>
      </c>
      <c r="BJ194" s="1">
        <f t="shared" si="40"/>
        <v>7.0367360474423552E-4</v>
      </c>
      <c r="BK194" s="1">
        <f t="shared" si="41"/>
        <v>2.4831442308930547E-3</v>
      </c>
      <c r="BO194" s="1">
        <f t="shared" si="42"/>
        <v>2.3929951962047802E-4</v>
      </c>
      <c r="BP194" s="1">
        <f t="shared" si="43"/>
        <v>8.5339151056407214E-4</v>
      </c>
      <c r="BT194" s="1">
        <f t="shared" si="44"/>
        <v>7.0335015878992798E-4</v>
      </c>
      <c r="BU194" s="1">
        <f t="shared" si="45"/>
        <v>2.4939832368001914E-3</v>
      </c>
    </row>
    <row r="195" spans="49:73">
      <c r="AW195" s="1">
        <v>185</v>
      </c>
      <c r="AZ195" s="1">
        <f t="shared" si="46"/>
        <v>-3903957.3963737772</v>
      </c>
      <c r="BA195" s="1">
        <f t="shared" si="47"/>
        <v>-13811475.002972176</v>
      </c>
      <c r="BC195" s="1">
        <f t="shared" si="48"/>
        <v>-219.28002276784474</v>
      </c>
      <c r="BD195" s="1">
        <f t="shared" si="49"/>
        <v>-622.43812785514024</v>
      </c>
      <c r="BF195" s="1">
        <f t="shared" si="38"/>
        <v>1.6215594445937831E-3</v>
      </c>
      <c r="BG195" s="1">
        <f t="shared" si="39"/>
        <v>5.7309818320337444E-3</v>
      </c>
      <c r="BJ195" s="1">
        <f t="shared" si="40"/>
        <v>6.9307389127345792E-4</v>
      </c>
      <c r="BK195" s="1">
        <f t="shared" si="41"/>
        <v>2.440793773034191E-3</v>
      </c>
      <c r="BO195" s="1">
        <f t="shared" si="42"/>
        <v>2.357177184027809E-4</v>
      </c>
      <c r="BP195" s="1">
        <f t="shared" si="43"/>
        <v>8.3882654215091106E-4</v>
      </c>
      <c r="BT195" s="1">
        <f t="shared" si="44"/>
        <v>6.9276783491754434E-4</v>
      </c>
      <c r="BU195" s="1">
        <f t="shared" si="45"/>
        <v>2.4513615168486424E-3</v>
      </c>
    </row>
    <row r="196" spans="49:73">
      <c r="AW196" s="1">
        <v>186</v>
      </c>
      <c r="AZ196" s="1">
        <f t="shared" si="46"/>
        <v>-3944715.4308733237</v>
      </c>
      <c r="BA196" s="1">
        <f t="shared" si="47"/>
        <v>-13927149.360229502</v>
      </c>
      <c r="BC196" s="1">
        <f t="shared" si="48"/>
        <v>-218.9784127111503</v>
      </c>
      <c r="BD196" s="1">
        <f t="shared" si="49"/>
        <v>-621.37216523438201</v>
      </c>
      <c r="BF196" s="1">
        <f t="shared" si="38"/>
        <v>1.5972566409835057E-3</v>
      </c>
      <c r="BG196" s="1">
        <f t="shared" si="39"/>
        <v>5.6336106241020745E-3</v>
      </c>
      <c r="BJ196" s="1">
        <f t="shared" si="40"/>
        <v>6.8267200426049511E-4</v>
      </c>
      <c r="BK196" s="1">
        <f t="shared" si="41"/>
        <v>2.399363882042772E-3</v>
      </c>
      <c r="BO196" s="1">
        <f t="shared" si="42"/>
        <v>2.3220210799368074E-4</v>
      </c>
      <c r="BP196" s="1">
        <f t="shared" si="43"/>
        <v>8.245783720803281E-4</v>
      </c>
      <c r="BT196" s="1">
        <f t="shared" si="44"/>
        <v>6.8238252872932978E-4</v>
      </c>
      <c r="BU196" s="1">
        <f t="shared" si="45"/>
        <v>2.4096683699789743E-3</v>
      </c>
    </row>
    <row r="197" spans="49:73">
      <c r="AW197" s="1">
        <v>187</v>
      </c>
      <c r="AZ197" s="1">
        <f t="shared" si="46"/>
        <v>-3985636.4668165697</v>
      </c>
      <c r="BA197" s="1">
        <f t="shared" si="47"/>
        <v>-14043247.454263374</v>
      </c>
      <c r="BC197" s="1">
        <f t="shared" si="48"/>
        <v>-218.67972571928638</v>
      </c>
      <c r="BD197" s="1">
        <f t="shared" si="49"/>
        <v>-620.31868004767489</v>
      </c>
      <c r="BF197" s="1">
        <f t="shared" si="38"/>
        <v>1.5734047246610883E-3</v>
      </c>
      <c r="BG197" s="1">
        <f t="shared" si="39"/>
        <v>5.5383477102369178E-3</v>
      </c>
      <c r="BJ197" s="1">
        <f t="shared" si="40"/>
        <v>6.7246357103612582E-4</v>
      </c>
      <c r="BK197" s="1">
        <f t="shared" si="41"/>
        <v>2.3588300853297039E-3</v>
      </c>
      <c r="BO197" s="1">
        <f t="shared" si="42"/>
        <v>2.287512478624479E-4</v>
      </c>
      <c r="BP197" s="1">
        <f t="shared" si="43"/>
        <v>8.1063857430762622E-4</v>
      </c>
      <c r="BT197" s="1">
        <f t="shared" si="44"/>
        <v>6.7218990576251459E-4</v>
      </c>
      <c r="BU197" s="1">
        <f t="shared" si="45"/>
        <v>2.3688790505995878E-3</v>
      </c>
    </row>
    <row r="198" spans="49:73">
      <c r="AW198" s="1">
        <v>188</v>
      </c>
      <c r="AZ198" s="1">
        <f t="shared" si="46"/>
        <v>-4026720.4500435013</v>
      </c>
      <c r="BA198" s="1">
        <f t="shared" si="47"/>
        <v>-14159769.492431602</v>
      </c>
      <c r="BC198" s="1">
        <f t="shared" si="48"/>
        <v>-218.38392563105009</v>
      </c>
      <c r="BD198" s="1">
        <f t="shared" si="49"/>
        <v>-619.27747067815039</v>
      </c>
      <c r="BF198" s="1">
        <f t="shared" si="38"/>
        <v>1.5499938016092631E-3</v>
      </c>
      <c r="BG198" s="1">
        <f t="shared" si="39"/>
        <v>5.4451372662473706E-3</v>
      </c>
      <c r="BJ198" s="1">
        <f t="shared" si="40"/>
        <v>6.6244432902617164E-4</v>
      </c>
      <c r="BK198" s="1">
        <f t="shared" si="41"/>
        <v>2.3191686821228082E-3</v>
      </c>
      <c r="BO198" s="1">
        <f t="shared" si="42"/>
        <v>2.2536373284224806E-4</v>
      </c>
      <c r="BP198" s="1">
        <f t="shared" si="43"/>
        <v>7.969989886102291E-4</v>
      </c>
      <c r="BT198" s="1">
        <f t="shared" si="44"/>
        <v>6.6218573974084337E-4</v>
      </c>
      <c r="BU198" s="1">
        <f t="shared" si="45"/>
        <v>2.3289695955143329E-3</v>
      </c>
    </row>
    <row r="199" spans="49:73">
      <c r="AW199" s="1">
        <v>189</v>
      </c>
      <c r="AZ199" s="1">
        <f t="shared" si="46"/>
        <v>-4067967.3283234765</v>
      </c>
      <c r="BA199" s="1">
        <f t="shared" si="47"/>
        <v>-14276715.681515628</v>
      </c>
      <c r="BC199" s="1">
        <f t="shared" si="48"/>
        <v>-218.09097680254595</v>
      </c>
      <c r="BD199" s="1">
        <f t="shared" si="49"/>
        <v>-618.24833973482964</v>
      </c>
      <c r="BF199" s="1">
        <f t="shared" si="38"/>
        <v>1.5270142245695506E-3</v>
      </c>
      <c r="BG199" s="1">
        <f t="shared" si="39"/>
        <v>5.353925221388574E-3</v>
      </c>
      <c r="BJ199" s="1">
        <f t="shared" si="40"/>
        <v>6.5261012272232056E-4</v>
      </c>
      <c r="BK199" s="1">
        <f t="shared" si="41"/>
        <v>2.2803567152600217E-3</v>
      </c>
      <c r="BO199" s="1">
        <f t="shared" si="42"/>
        <v>2.2203819219973207E-4</v>
      </c>
      <c r="BP199" s="1">
        <f t="shared" si="43"/>
        <v>7.8365171087215846E-4</v>
      </c>
      <c r="BT199" s="1">
        <f t="shared" si="44"/>
        <v>6.5236590964749786E-4</v>
      </c>
      <c r="BU199" s="1">
        <f t="shared" si="45"/>
        <v>2.2899167952563941E-3</v>
      </c>
    </row>
    <row r="200" spans="49:73">
      <c r="AW200" s="1">
        <v>190</v>
      </c>
      <c r="AZ200" s="1">
        <f t="shared" si="46"/>
        <v>-4109377.051309207</v>
      </c>
      <c r="BA200" s="1">
        <f t="shared" si="47"/>
        <v>-14394086.227715001</v>
      </c>
      <c r="BC200" s="1">
        <f t="shared" si="48"/>
        <v>-217.80084409987774</v>
      </c>
      <c r="BD200" s="1">
        <f t="shared" si="49"/>
        <v>-617.23109394276582</v>
      </c>
      <c r="BF200" s="1">
        <f t="shared" si="38"/>
        <v>1.5044565863452791E-3</v>
      </c>
      <c r="BG200" s="1">
        <f t="shared" si="39"/>
        <v>5.2646591945439188E-3</v>
      </c>
      <c r="BJ200" s="1">
        <f t="shared" si="40"/>
        <v>6.429569007387391E-4</v>
      </c>
      <c r="BK200" s="1">
        <f t="shared" si="41"/>
        <v>2.2423719441550184E-3</v>
      </c>
      <c r="BO200" s="1">
        <f t="shared" si="42"/>
        <v>2.1877328872865333E-4</v>
      </c>
      <c r="BP200" s="1">
        <f t="shared" si="43"/>
        <v>7.7058908377241773E-4</v>
      </c>
      <c r="BT200" s="1">
        <f t="shared" si="44"/>
        <v>6.4272639687788671E-4</v>
      </c>
      <c r="BU200" s="1">
        <f t="shared" si="45"/>
        <v>2.2516981666164827E-3</v>
      </c>
    </row>
    <row r="201" spans="49:73">
      <c r="AW201" s="1">
        <v>191</v>
      </c>
      <c r="AZ201" s="1">
        <f t="shared" si="46"/>
        <v>-4150949.5704919202</v>
      </c>
      <c r="BA201" s="1">
        <f t="shared" si="47"/>
        <v>-14511881.336642031</v>
      </c>
      <c r="BC201" s="1">
        <f t="shared" si="48"/>
        <v>-217.51349289188579</v>
      </c>
      <c r="BD201" s="1">
        <f t="shared" si="49"/>
        <v>-616.22554403660797</v>
      </c>
      <c r="BF201" s="1">
        <f t="shared" si="38"/>
        <v>1.4823117132900208E-3</v>
      </c>
      <c r="BG201" s="1">
        <f t="shared" si="39"/>
        <v>5.1772884330493953E-3</v>
      </c>
      <c r="BJ201" s="1">
        <f t="shared" si="40"/>
        <v>6.3348071295241917E-4</v>
      </c>
      <c r="BK201" s="1">
        <f t="shared" si="41"/>
        <v>2.2051928188811121E-3</v>
      </c>
      <c r="BO201" s="1">
        <f t="shared" si="42"/>
        <v>2.1556771786699383E-4</v>
      </c>
      <c r="BP201" s="1">
        <f t="shared" si="43"/>
        <v>7.5780368785824555E-4</v>
      </c>
      <c r="BT201" s="1">
        <f t="shared" si="44"/>
        <v>6.332632824706079E-4</v>
      </c>
      <c r="BU201" s="1">
        <f t="shared" si="45"/>
        <v>2.2142919263100375E-3</v>
      </c>
    </row>
    <row r="202" spans="49:73">
      <c r="AW202" s="1">
        <v>192</v>
      </c>
      <c r="AZ202" s="1">
        <f t="shared" si="46"/>
        <v>-4192684.8391576628</v>
      </c>
      <c r="BA202" s="1">
        <f t="shared" si="47"/>
        <v>-14630101.213316662</v>
      </c>
      <c r="BC202" s="1">
        <f t="shared" si="48"/>
        <v>-217.2288890429341</v>
      </c>
      <c r="BD202" s="1">
        <f t="shared" si="49"/>
        <v>-615.23150465746244</v>
      </c>
      <c r="BF202" s="1">
        <f t="shared" si="38"/>
        <v>1.4605706589768128E-3</v>
      </c>
      <c r="BG202" s="1">
        <f t="shared" si="39"/>
        <v>5.0917637540369969E-3</v>
      </c>
      <c r="BJ202" s="1">
        <f t="shared" si="40"/>
        <v>6.2417770772484039E-4</v>
      </c>
      <c r="BK202" s="1">
        <f t="shared" si="41"/>
        <v>2.1687984553207629E-3</v>
      </c>
      <c r="BO202" s="1">
        <f t="shared" si="42"/>
        <v>2.1242020683720083E-4</v>
      </c>
      <c r="BP202" s="1">
        <f t="shared" si="43"/>
        <v>7.4528833298564284E-4</v>
      </c>
      <c r="BT202" s="1">
        <f t="shared" si="44"/>
        <v>6.2397274441477167E-4</v>
      </c>
      <c r="BU202" s="1">
        <f t="shared" si="45"/>
        <v>2.1776769657305913E-3</v>
      </c>
    </row>
    <row r="203" spans="49:73">
      <c r="AW203" s="1">
        <v>193</v>
      </c>
      <c r="AZ203" s="1">
        <f t="shared" si="46"/>
        <v>-4234582.8123447113</v>
      </c>
      <c r="BA203" s="1">
        <f t="shared" si="47"/>
        <v>-14748746.062161516</v>
      </c>
      <c r="BC203" s="1">
        <f t="shared" si="48"/>
        <v>-216.94699890575157</v>
      </c>
      <c r="BD203" s="1">
        <f t="shared" si="49"/>
        <v>-614.24879425293329</v>
      </c>
      <c r="BF203" s="1">
        <f t="shared" ref="BF203:BF266" si="50">BJ203 + BO203 + BT203</f>
        <v>1.4392246980438333E-3</v>
      </c>
      <c r="BG203" s="1">
        <f t="shared" ref="BG203:BG266" si="51">BK203 + BP203 + BU203</f>
        <v>5.0080374881812878E-3</v>
      </c>
      <c r="BJ203" s="1">
        <f t="shared" ref="BJ203:BJ266" si="52">$M$22*($M$18 - AZ203)/ (SQRT(($M$18 - AZ203)^2 + ($N$18 - BA203)^2 )^2 + $M$23^2)^(3/2)</f>
        <v>6.1504412920310961E-4</v>
      </c>
      <c r="BK203" s="1">
        <f t="shared" ref="BK203:BK266" si="53">$M$22*($N$18 - BA203)/ (SQRT(($M$18 - AZ203)^2 + ($N$18 - BA203)^2 )^2 + $M$23^2)^(3/2)</f>
        <v>2.1331686113326065E-3</v>
      </c>
      <c r="BO203" s="1">
        <f t="shared" ref="BO203:BO266" si="54">$M$30*($M$26 - AZ203)/ (SQRT(($M$26 - AZ203)^2 + ($N$26 - BA203)^2 )^2 + $M$31^2)^(3/2)</f>
        <v>2.093295138090077E-4</v>
      </c>
      <c r="BP203" s="1">
        <f t="shared" ref="BP203:BP266" si="55">$M$30*($N$26 - BA203)/ (SQRT(($M$26 - AZ203)^2 + ($N$26 - BA203)^2 )^2 + $M$31^2)^(3/2)</f>
        <v>7.3303605011005083E-4</v>
      </c>
      <c r="BT203" s="1">
        <f t="shared" ref="BT203:BT266" si="56">$M$38*($M$34 - AZ203)/ (SQRT(($M$34 - AZ203)^2 + ($N$34 - BA203)^2 )^2 + $M$39^2)^(3/2)</f>
        <v>6.1485105503171597E-4</v>
      </c>
      <c r="BU203" s="1">
        <f t="shared" ref="BU203:BU266" si="57">$M$38*($N$34 - BA203)/ (SQRT(($M$34 - AZ203)^2 + ($N$34 - BA203)^2 )^2 + $M$39^2)^(3/2)</f>
        <v>2.1418328267386304E-3</v>
      </c>
    </row>
    <row r="204" spans="49:73">
      <c r="AW204" s="1">
        <v>194</v>
      </c>
      <c r="AZ204" s="1">
        <f t="shared" ref="AZ204:AZ267" si="58">AZ203 + BC203 * AW204 + $M$5 * BF203 * POWER(AW204, 2)</f>
        <v>-4276643.4468020592</v>
      </c>
      <c r="BA204" s="1">
        <f t="shared" ref="BA204:BA267" si="59">BA203+BD203*AW204+$M$5*BG203* POWER(AW204, 2)</f>
        <v>-14867816.086997133</v>
      </c>
      <c r="BC204" s="1">
        <f t="shared" ref="BC204:BC267" si="60">BC203 + BF203 * AW204</f>
        <v>-216.66778931433106</v>
      </c>
      <c r="BD204" s="1">
        <f t="shared" ref="BD204:BD267" si="61">BD203+BG203*AW204</f>
        <v>-613.27723498022613</v>
      </c>
      <c r="BF204" s="1">
        <f t="shared" si="50"/>
        <v>1.4182653202121005E-3</v>
      </c>
      <c r="BG204" s="1">
        <f t="shared" si="51"/>
        <v>4.9260634257387434E-3</v>
      </c>
      <c r="BJ204" s="1">
        <f t="shared" si="52"/>
        <v>6.0607631469822244E-4</v>
      </c>
      <c r="BK204" s="1">
        <f t="shared" si="53"/>
        <v>2.0982836638885156E-3</v>
      </c>
      <c r="BO204" s="1">
        <f t="shared" si="54"/>
        <v>2.06294427084426E-4</v>
      </c>
      <c r="BP204" s="1">
        <f t="shared" si="55"/>
        <v>7.2104008341134927E-4</v>
      </c>
      <c r="BT204" s="1">
        <f t="shared" si="56"/>
        <v>6.0589457842945217E-4</v>
      </c>
      <c r="BU204" s="1">
        <f t="shared" si="57"/>
        <v>2.1067396784388787E-3</v>
      </c>
    </row>
    <row r="205" spans="49:73">
      <c r="AW205" s="1">
        <v>195</v>
      </c>
      <c r="AZ205" s="1">
        <f t="shared" si="58"/>
        <v>-4318866.7009489527</v>
      </c>
      <c r="BA205" s="1">
        <f t="shared" si="59"/>
        <v>-14987311.491037395</v>
      </c>
      <c r="BC205" s="1">
        <f t="shared" si="60"/>
        <v>-216.39122757688969</v>
      </c>
      <c r="BD205" s="1">
        <f t="shared" si="61"/>
        <v>-612.31665261220712</v>
      </c>
      <c r="BF205" s="1">
        <f t="shared" si="50"/>
        <v>1.3976842244706848E-3</v>
      </c>
      <c r="BG205" s="1">
        <f t="shared" si="51"/>
        <v>4.8457967647746424E-3</v>
      </c>
      <c r="BJ205" s="1">
        <f t="shared" si="52"/>
        <v>5.9727069213843045E-4</v>
      </c>
      <c r="BK205" s="1">
        <f t="shared" si="53"/>
        <v>2.0641245871366454E-3</v>
      </c>
      <c r="BO205" s="1">
        <f t="shared" si="54"/>
        <v>2.0331376430434084E-4</v>
      </c>
      <c r="BP205" s="1">
        <f t="shared" si="55"/>
        <v>7.0929388273762329E-4</v>
      </c>
      <c r="BT205" s="1">
        <f t="shared" si="56"/>
        <v>5.9709976802791353E-4</v>
      </c>
      <c r="BU205" s="1">
        <f t="shared" si="57"/>
        <v>2.0723782949003742E-3</v>
      </c>
    </row>
    <row r="206" spans="49:73">
      <c r="AW206" s="1">
        <v>196</v>
      </c>
      <c r="AZ206" s="1">
        <f t="shared" si="58"/>
        <v>-4361252.5348354401</v>
      </c>
      <c r="BA206" s="1">
        <f t="shared" si="59"/>
        <v>-15107232.476885131</v>
      </c>
      <c r="BC206" s="1">
        <f t="shared" si="60"/>
        <v>-216.11728146889342</v>
      </c>
      <c r="BD206" s="1">
        <f t="shared" si="61"/>
        <v>-611.36687644631127</v>
      </c>
      <c r="BF206" s="1">
        <f t="shared" si="50"/>
        <v>1.3774733134253956E-3</v>
      </c>
      <c r="BG206" s="1">
        <f t="shared" si="51"/>
        <v>4.7671940614790855E-3</v>
      </c>
      <c r="BJ206" s="1">
        <f t="shared" si="52"/>
        <v>5.8862377759577589E-4</v>
      </c>
      <c r="BK206" s="1">
        <f t="shared" si="53"/>
        <v>2.0306729313488091E-3</v>
      </c>
      <c r="BO206" s="1">
        <f t="shared" si="54"/>
        <v>2.0038637167633182E-4</v>
      </c>
      <c r="BP206" s="1">
        <f t="shared" si="55"/>
        <v>6.9779109635358875E-4</v>
      </c>
      <c r="BT206" s="1">
        <f t="shared" si="56"/>
        <v>5.8846316415328787E-4</v>
      </c>
      <c r="BU206" s="1">
        <f t="shared" si="57"/>
        <v>2.0387300337766875E-3</v>
      </c>
    </row>
    <row r="207" spans="49:73">
      <c r="AW207" s="1">
        <v>197</v>
      </c>
      <c r="AZ207" s="1">
        <f t="shared" si="58"/>
        <v>-4403800.9101039013</v>
      </c>
      <c r="BA207" s="1">
        <f t="shared" si="59"/>
        <v>-15227579.24652789</v>
      </c>
      <c r="BC207" s="1">
        <f t="shared" si="60"/>
        <v>-215.84591922614862</v>
      </c>
      <c r="BD207" s="1">
        <f t="shared" si="61"/>
        <v>-610.42773921619994</v>
      </c>
      <c r="BF207" s="1">
        <f t="shared" si="50"/>
        <v>1.357624687806471E-3</v>
      </c>
      <c r="BG207" s="1">
        <f t="shared" si="51"/>
        <v>4.6902131824769645E-3</v>
      </c>
      <c r="BJ207" s="1">
        <f t="shared" si="52"/>
        <v>5.8013217288365067E-4</v>
      </c>
      <c r="BK207" s="1">
        <f t="shared" si="53"/>
        <v>1.997910802711791E-3</v>
      </c>
      <c r="BO207" s="1">
        <f t="shared" si="54"/>
        <v>1.9751112322314367E-4</v>
      </c>
      <c r="BP207" s="1">
        <f t="shared" si="55"/>
        <v>6.8652556397960499E-4</v>
      </c>
      <c r="BT207" s="1">
        <f t="shared" si="56"/>
        <v>5.7998139169967674E-4</v>
      </c>
      <c r="BU207" s="1">
        <f t="shared" si="57"/>
        <v>2.0057768157855688E-3</v>
      </c>
    </row>
    <row r="208" spans="49:73">
      <c r="AW208" s="1">
        <v>198</v>
      </c>
      <c r="AZ208" s="1">
        <f t="shared" si="58"/>
        <v>-4446511.7899515489</v>
      </c>
      <c r="BA208" s="1">
        <f t="shared" si="59"/>
        <v>-15348352.001333894</v>
      </c>
      <c r="BC208" s="1">
        <f t="shared" si="60"/>
        <v>-215.57710953796294</v>
      </c>
      <c r="BD208" s="1">
        <f t="shared" si="61"/>
        <v>-609.49907700606946</v>
      </c>
      <c r="BF208" s="1">
        <f t="shared" si="50"/>
        <v>1.3381306411310717E-3</v>
      </c>
      <c r="BG208" s="1">
        <f t="shared" si="51"/>
        <v>4.6148132590421963E-3</v>
      </c>
      <c r="BJ208" s="1">
        <f t="shared" si="52"/>
        <v>5.7179256322343957E-4</v>
      </c>
      <c r="BK208" s="1">
        <f t="shared" si="53"/>
        <v>1.9658208439247708E-3</v>
      </c>
      <c r="BO208" s="1">
        <f t="shared" si="54"/>
        <v>1.9468692005139964E-4</v>
      </c>
      <c r="BP208" s="1">
        <f t="shared" si="55"/>
        <v>6.7549131010846664E-4</v>
      </c>
      <c r="BT208" s="1">
        <f t="shared" si="56"/>
        <v>5.7165115785623238E-4</v>
      </c>
      <c r="BU208" s="1">
        <f t="shared" si="57"/>
        <v>1.9735011050089585E-3</v>
      </c>
    </row>
    <row r="209" spans="49:73">
      <c r="AW209" s="1">
        <v>199</v>
      </c>
      <c r="AZ209" s="1">
        <f t="shared" si="58"/>
        <v>-4489385.1390938433</v>
      </c>
      <c r="BA209" s="1">
        <f t="shared" si="59"/>
        <v>-15469550.942048166</v>
      </c>
      <c r="BC209" s="1">
        <f t="shared" si="60"/>
        <v>-215.31082154037784</v>
      </c>
      <c r="BD209" s="1">
        <f t="shared" si="61"/>
        <v>-608.58072916752008</v>
      </c>
      <c r="BF209" s="1">
        <f t="shared" si="50"/>
        <v>1.3189836545166155E-3</v>
      </c>
      <c r="BG209" s="1">
        <f t="shared" si="51"/>
        <v>4.5409546431316016E-3</v>
      </c>
      <c r="BJ209" s="1">
        <f t="shared" si="52"/>
        <v>5.6360171497838926E-4</v>
      </c>
      <c r="BK209" s="1">
        <f t="shared" si="53"/>
        <v>1.9343862155670958E-3</v>
      </c>
      <c r="BO209" s="1">
        <f t="shared" si="54"/>
        <v>1.9191268964001936E-4</v>
      </c>
      <c r="BP209" s="1">
        <f t="shared" si="55"/>
        <v>6.6468253758736611E-4</v>
      </c>
      <c r="BT209" s="1">
        <f t="shared" si="56"/>
        <v>5.6346924989820676E-4</v>
      </c>
      <c r="BU209" s="1">
        <f t="shared" si="57"/>
        <v>1.9418858899771395E-3</v>
      </c>
    </row>
    <row r="210" spans="49:73">
      <c r="AW210" s="1">
        <v>200</v>
      </c>
      <c r="AZ210" s="1">
        <f t="shared" si="58"/>
        <v>-4532420.9237288283</v>
      </c>
      <c r="BA210" s="1">
        <f t="shared" si="59"/>
        <v>-15591176.268788807</v>
      </c>
      <c r="BC210" s="1">
        <f t="shared" si="60"/>
        <v>-215.04702480947452</v>
      </c>
      <c r="BD210" s="1">
        <f t="shared" si="61"/>
        <v>-607.67253823889371</v>
      </c>
      <c r="BF210" s="1">
        <f t="shared" si="50"/>
        <v>1.3001763916406601E-3</v>
      </c>
      <c r="BG210" s="1">
        <f t="shared" si="51"/>
        <v>4.4685988651565929E-3</v>
      </c>
      <c r="BJ210" s="1">
        <f t="shared" si="52"/>
        <v>5.555564734526791E-4</v>
      </c>
      <c r="BK210" s="1">
        <f t="shared" si="53"/>
        <v>1.903590578201662E-3</v>
      </c>
      <c r="BO210" s="1">
        <f t="shared" si="54"/>
        <v>1.8918738514790993E-4</v>
      </c>
      <c r="BP210" s="1">
        <f t="shared" si="55"/>
        <v>6.5409362145337673E-4</v>
      </c>
      <c r="BT210" s="1">
        <f t="shared" si="56"/>
        <v>5.5543253304007098E-4</v>
      </c>
      <c r="BU210" s="1">
        <f t="shared" si="57"/>
        <v>1.9109146655015537E-3</v>
      </c>
    </row>
    <row r="211" spans="49:73">
      <c r="AW211" s="1">
        <v>201</v>
      </c>
      <c r="AZ211" s="1">
        <f t="shared" si="58"/>
        <v>-4575619.1115023326</v>
      </c>
      <c r="BA211" s="1">
        <f t="shared" si="59"/>
        <v>-15713228.18104345</v>
      </c>
      <c r="BC211" s="1">
        <f t="shared" si="60"/>
        <v>-214.78568935475474</v>
      </c>
      <c r="BD211" s="1">
        <f t="shared" si="61"/>
        <v>-606.77434986699723</v>
      </c>
      <c r="BF211" s="1">
        <f t="shared" si="50"/>
        <v>1.2817016938436042E-3</v>
      </c>
      <c r="BG211" s="1">
        <f t="shared" si="51"/>
        <v>4.3977085934165869E-3</v>
      </c>
      <c r="BJ211" s="1">
        <f t="shared" si="52"/>
        <v>5.4765376075401506E-4</v>
      </c>
      <c r="BK211" s="1">
        <f t="shared" si="53"/>
        <v>1.8734180751819479E-3</v>
      </c>
      <c r="BO211" s="1">
        <f t="shared" si="54"/>
        <v>1.8650998474044748E-4</v>
      </c>
      <c r="BP211" s="1">
        <f t="shared" si="55"/>
        <v>6.4371910301120586E-4</v>
      </c>
      <c r="BT211" s="1">
        <f t="shared" si="56"/>
        <v>5.475379483491418E-4</v>
      </c>
      <c r="BU211" s="1">
        <f t="shared" si="57"/>
        <v>1.8805714152234328E-3</v>
      </c>
    </row>
    <row r="212" spans="49:73">
      <c r="AW212" s="1">
        <v>202</v>
      </c>
      <c r="AZ212" s="1">
        <f t="shared" si="58"/>
        <v>-4618979.6714740349</v>
      </c>
      <c r="BA212" s="1">
        <f t="shared" si="59"/>
        <v>-15835706.877665861</v>
      </c>
      <c r="BC212" s="1">
        <f t="shared" si="60"/>
        <v>-214.52678561259833</v>
      </c>
      <c r="BD212" s="1">
        <f t="shared" si="61"/>
        <v>-605.88601273112704</v>
      </c>
      <c r="BF212" s="1">
        <f t="shared" si="50"/>
        <v>1.263552575370031E-3</v>
      </c>
      <c r="BG212" s="1">
        <f t="shared" si="51"/>
        <v>4.328247595119971E-3</v>
      </c>
      <c r="BJ212" s="1">
        <f t="shared" si="52"/>
        <v>5.3989057371776341E-4</v>
      </c>
      <c r="BK212" s="1">
        <f t="shared" si="53"/>
        <v>1.8438533161311164E-3</v>
      </c>
      <c r="BO212" s="1">
        <f t="shared" si="54"/>
        <v>1.8387949093425567E-4</v>
      </c>
      <c r="BP212" s="1">
        <f t="shared" si="55"/>
        <v>6.3355368414245506E-4</v>
      </c>
      <c r="BT212" s="1">
        <f t="shared" si="56"/>
        <v>5.3978251071801176E-4</v>
      </c>
      <c r="BU212" s="1">
        <f t="shared" si="57"/>
        <v>1.850840594846399E-3</v>
      </c>
    </row>
    <row r="213" spans="49:73">
      <c r="AW213" s="1">
        <v>203</v>
      </c>
      <c r="AZ213" s="1">
        <f t="shared" si="58"/>
        <v>-4662502.5740843527</v>
      </c>
      <c r="BA213" s="1">
        <f t="shared" si="59"/>
        <v>-15958612.556872707</v>
      </c>
      <c r="BC213" s="1">
        <f t="shared" si="60"/>
        <v>-214.27028443979822</v>
      </c>
      <c r="BD213" s="1">
        <f t="shared" si="61"/>
        <v>-605.0073784693177</v>
      </c>
      <c r="BF213" s="1">
        <f t="shared" si="50"/>
        <v>1.2457222187450712E-3</v>
      </c>
      <c r="BG213" s="1">
        <f t="shared" si="51"/>
        <v>4.2601806989237267E-3</v>
      </c>
      <c r="BJ213" s="1">
        <f t="shared" si="52"/>
        <v>5.3226398189095119E-4</v>
      </c>
      <c r="BK213" s="1">
        <f t="shared" si="53"/>
        <v>1.8148813610640616E-3</v>
      </c>
      <c r="BO213" s="1">
        <f t="shared" si="54"/>
        <v>1.8129492995987211E-4</v>
      </c>
      <c r="BP213" s="1">
        <f t="shared" si="55"/>
        <v>6.2359222183642224E-4</v>
      </c>
      <c r="BT213" s="1">
        <f t="shared" si="56"/>
        <v>5.3216330689424786E-4</v>
      </c>
      <c r="BU213" s="1">
        <f t="shared" si="57"/>
        <v>1.8217071160232425E-3</v>
      </c>
    </row>
    <row r="214" spans="49:73">
      <c r="AW214" s="1">
        <v>204</v>
      </c>
      <c r="AZ214" s="1">
        <f t="shared" si="58"/>
        <v>-4706187.7911221441</v>
      </c>
      <c r="BA214" s="1">
        <f t="shared" si="59"/>
        <v>-16081945.416240465</v>
      </c>
      <c r="BC214" s="1">
        <f t="shared" si="60"/>
        <v>-214.01615710717422</v>
      </c>
      <c r="BD214" s="1">
        <f t="shared" si="61"/>
        <v>-604.13830160673729</v>
      </c>
      <c r="BF214" s="1">
        <f t="shared" si="50"/>
        <v>1.2282039702819336E-3</v>
      </c>
      <c r="BG214" s="1">
        <f t="shared" si="51"/>
        <v>4.193473758925044E-3</v>
      </c>
      <c r="BJ214" s="1">
        <f t="shared" si="52"/>
        <v>5.247711255744374E-4</v>
      </c>
      <c r="BK214" s="1">
        <f t="shared" si="53"/>
        <v>1.7864877051244476E-3</v>
      </c>
      <c r="BO214" s="1">
        <f t="shared" si="54"/>
        <v>1.7875535114179333E-4</v>
      </c>
      <c r="BP214" s="1">
        <f t="shared" si="55"/>
        <v>6.138297229325994E-4</v>
      </c>
      <c r="BT214" s="1">
        <f t="shared" si="56"/>
        <v>5.2467749356570283E-4</v>
      </c>
      <c r="BU214" s="1">
        <f t="shared" si="57"/>
        <v>1.7931563308679966E-3</v>
      </c>
    </row>
    <row r="215" spans="49:73">
      <c r="AW215" s="1">
        <v>205</v>
      </c>
      <c r="AZ215" s="1">
        <f t="shared" si="58"/>
        <v>-4750035.2956931889</v>
      </c>
      <c r="BA215" s="1">
        <f t="shared" si="59"/>
        <v>-16205705.652702488</v>
      </c>
      <c r="BC215" s="1">
        <f t="shared" si="60"/>
        <v>-213.76437529326643</v>
      </c>
      <c r="BD215" s="1">
        <f t="shared" si="61"/>
        <v>-603.27863948615766</v>
      </c>
      <c r="BF215" s="1">
        <f t="shared" si="50"/>
        <v>1.2109913357169406E-3</v>
      </c>
      <c r="BG215" s="1">
        <f t="shared" si="51"/>
        <v>4.128093620041939E-3</v>
      </c>
      <c r="BJ215" s="1">
        <f t="shared" si="52"/>
        <v>5.1740921392146911E-4</v>
      </c>
      <c r="BK215" s="1">
        <f t="shared" si="53"/>
        <v>1.7586582639097287E-3</v>
      </c>
      <c r="BO215" s="1">
        <f t="shared" si="54"/>
        <v>1.7625982629549644E-4</v>
      </c>
      <c r="BP215" s="1">
        <f t="shared" si="55"/>
        <v>6.0426133906583751E-4</v>
      </c>
      <c r="BT215" s="1">
        <f t="shared" si="56"/>
        <v>5.1732229549997504E-4</v>
      </c>
      <c r="BU215" s="1">
        <f t="shared" si="57"/>
        <v>1.7651740170663735E-3</v>
      </c>
    </row>
    <row r="216" spans="49:73">
      <c r="AW216" s="1">
        <v>206</v>
      </c>
      <c r="AZ216" s="1">
        <f t="shared" si="58"/>
        <v>-4794045.0621894402</v>
      </c>
      <c r="BA216" s="1">
        <f t="shared" si="59"/>
        <v>-16329893.462546207</v>
      </c>
      <c r="BC216" s="1">
        <f t="shared" si="60"/>
        <v>-213.51491107810872</v>
      </c>
      <c r="BD216" s="1">
        <f t="shared" si="61"/>
        <v>-602.42825220042903</v>
      </c>
      <c r="BF216" s="1">
        <f t="shared" si="50"/>
        <v>1.1940779759684571E-3</v>
      </c>
      <c r="BG216" s="1">
        <f t="shared" si="51"/>
        <v>4.0640080847227323E-3</v>
      </c>
      <c r="BJ216" s="1">
        <f t="shared" si="52"/>
        <v>5.1017552309107499E-4</v>
      </c>
      <c r="BK216" s="1">
        <f t="shared" si="53"/>
        <v>1.7313793593590645E-3</v>
      </c>
      <c r="BO216" s="1">
        <f t="shared" si="54"/>
        <v>1.7380744914096403E-4</v>
      </c>
      <c r="BP216" s="1">
        <f t="shared" si="55"/>
        <v>5.9488236180531794E-4</v>
      </c>
      <c r="BT216" s="1">
        <f t="shared" si="56"/>
        <v>5.1009500373641809E-4</v>
      </c>
      <c r="BU216" s="1">
        <f t="shared" si="57"/>
        <v>1.73774636355835E-3</v>
      </c>
    </row>
    <row r="217" spans="49:73">
      <c r="AW217" s="1">
        <v>207</v>
      </c>
      <c r="AZ217" s="1">
        <f t="shared" si="58"/>
        <v>-4838217.0662590126</v>
      </c>
      <c r="BA217" s="1">
        <f t="shared" si="59"/>
        <v>-16454509.041410485</v>
      </c>
      <c r="BC217" s="1">
        <f t="shared" si="60"/>
        <v>-213.26773693708324</v>
      </c>
      <c r="BD217" s="1">
        <f t="shared" si="61"/>
        <v>-601.58700252689141</v>
      </c>
      <c r="BF217" s="1">
        <f t="shared" si="50"/>
        <v>1.1774577030163119E-3</v>
      </c>
      <c r="BG217" s="1">
        <f t="shared" si="51"/>
        <v>4.0011858809275861E-3</v>
      </c>
      <c r="BJ217" s="1">
        <f t="shared" si="52"/>
        <v>5.0306739445461605E-4</v>
      </c>
      <c r="BK217" s="1">
        <f t="shared" si="53"/>
        <v>1.7046377061796733E-3</v>
      </c>
      <c r="BO217" s="1">
        <f t="shared" si="54"/>
        <v>1.7139733473230264E-4</v>
      </c>
      <c r="BP217" s="1">
        <f t="shared" si="55"/>
        <v>5.8568821797908509E-4</v>
      </c>
      <c r="BT217" s="1">
        <f t="shared" si="56"/>
        <v>5.0299297382939317E-4</v>
      </c>
      <c r="BU217" s="1">
        <f t="shared" si="57"/>
        <v>1.7108599567688279E-3</v>
      </c>
    </row>
    <row r="218" spans="49:73">
      <c r="AW218" s="1">
        <v>208</v>
      </c>
      <c r="AZ218" s="1">
        <f t="shared" si="58"/>
        <v>-4882551.2847768944</v>
      </c>
      <c r="BA218" s="1">
        <f t="shared" si="59"/>
        <v>-16579552.584283102</v>
      </c>
      <c r="BC218" s="1">
        <f t="shared" si="60"/>
        <v>-213.02282573485584</v>
      </c>
      <c r="BD218" s="1">
        <f t="shared" si="61"/>
        <v>-600.75475586365849</v>
      </c>
      <c r="BF218" s="1">
        <f t="shared" si="50"/>
        <v>1.1611244758981505E-3</v>
      </c>
      <c r="BG218" s="1">
        <f t="shared" si="51"/>
        <v>3.9395966313272145E-3</v>
      </c>
      <c r="BJ218" s="1">
        <f t="shared" si="52"/>
        <v>4.9608223285406135E-4</v>
      </c>
      <c r="BK218" s="1">
        <f t="shared" si="53"/>
        <v>1.6784203987890269E-3</v>
      </c>
      <c r="BO218" s="1">
        <f t="shared" si="54"/>
        <v>1.6902861890301325E-4</v>
      </c>
      <c r="BP218" s="1">
        <f t="shared" si="55"/>
        <v>5.7667446517614392E-4</v>
      </c>
      <c r="BT218" s="1">
        <f t="shared" si="56"/>
        <v>4.9601362414107585E-4</v>
      </c>
      <c r="BU218" s="1">
        <f t="shared" si="57"/>
        <v>1.6845017673620434E-3</v>
      </c>
    </row>
    <row r="219" spans="49:73">
      <c r="AW219" s="1">
        <v>209</v>
      </c>
      <c r="AZ219" s="1">
        <f t="shared" si="58"/>
        <v>-4927047.6958163632</v>
      </c>
      <c r="BA219" s="1">
        <f t="shared" si="59"/>
        <v>-16705024.285498381</v>
      </c>
      <c r="BC219" s="1">
        <f t="shared" si="60"/>
        <v>-212.78015071939313</v>
      </c>
      <c r="BD219" s="1">
        <f t="shared" si="61"/>
        <v>-599.93138016771115</v>
      </c>
      <c r="BF219" s="1">
        <f t="shared" si="50"/>
        <v>1.145072396819448E-3</v>
      </c>
      <c r="BG219" s="1">
        <f t="shared" si="51"/>
        <v>3.8792108236671095E-3</v>
      </c>
      <c r="BJ219" s="1">
        <f t="shared" si="52"/>
        <v>4.8921750491027712E-4</v>
      </c>
      <c r="BK219" s="1">
        <f t="shared" si="53"/>
        <v>1.6527148987502765E-3</v>
      </c>
      <c r="BO219" s="1">
        <f t="shared" si="54"/>
        <v>1.6670045772649626E-4</v>
      </c>
      <c r="BP219" s="1">
        <f t="shared" si="55"/>
        <v>5.678367874185743E-4</v>
      </c>
      <c r="BT219" s="1">
        <f t="shared" si="56"/>
        <v>4.8915443418267473E-4</v>
      </c>
      <c r="BU219" s="1">
        <f t="shared" si="57"/>
        <v>1.6586591374982585E-3</v>
      </c>
    </row>
    <row r="220" spans="49:73">
      <c r="AW220" s="1">
        <v>210</v>
      </c>
      <c r="AZ220" s="1">
        <f t="shared" si="58"/>
        <v>-4971706.2786210859</v>
      </c>
      <c r="BA220" s="1">
        <f t="shared" si="59"/>
        <v>-16830924.33873494</v>
      </c>
      <c r="BC220" s="1">
        <f t="shared" si="60"/>
        <v>-212.53968551606104</v>
      </c>
      <c r="BD220" s="1">
        <f t="shared" si="61"/>
        <v>-599.11674589474103</v>
      </c>
      <c r="BF220" s="1">
        <f t="shared" si="50"/>
        <v>1.1292957073739344E-3</v>
      </c>
      <c r="BG220" s="1">
        <f t="shared" si="51"/>
        <v>3.8199997822479354E-3</v>
      </c>
      <c r="BJ220" s="1">
        <f t="shared" si="52"/>
        <v>4.8247073738005711E-4</v>
      </c>
      <c r="BK220" s="1">
        <f t="shared" si="53"/>
        <v>1.6275090226807059E-3</v>
      </c>
      <c r="BO220" s="1">
        <f t="shared" si="54"/>
        <v>1.6441202699140784E-4</v>
      </c>
      <c r="BP220" s="1">
        <f t="shared" si="55"/>
        <v>5.5917099099654091E-4</v>
      </c>
      <c r="BT220" s="1">
        <f t="shared" si="56"/>
        <v>4.824129430024695E-4</v>
      </c>
      <c r="BU220" s="1">
        <f t="shared" si="57"/>
        <v>1.6333197685706887E-3</v>
      </c>
    </row>
    <row r="221" spans="49:73">
      <c r="AW221" s="1">
        <v>211</v>
      </c>
      <c r="AZ221" s="1">
        <f t="shared" si="58"/>
        <v>-5016527.0135778813</v>
      </c>
      <c r="BA221" s="1">
        <f t="shared" si="59"/>
        <v>-16957252.937013578</v>
      </c>
      <c r="BC221" s="1">
        <f t="shared" si="60"/>
        <v>-212.30140412180515</v>
      </c>
      <c r="BD221" s="1">
        <f t="shared" si="61"/>
        <v>-598.31072594068667</v>
      </c>
      <c r="BF221" s="1">
        <f t="shared" si="50"/>
        <v>1.1137887848711994E-3</v>
      </c>
      <c r="BG221" s="1">
        <f t="shared" si="51"/>
        <v>3.7619356404747905E-3</v>
      </c>
      <c r="BJ221" s="1">
        <f t="shared" si="52"/>
        <v>4.7583951556029984E-4</v>
      </c>
      <c r="BK221" s="1">
        <f t="shared" si="53"/>
        <v>1.6027909306127438E-3</v>
      </c>
      <c r="BO221" s="1">
        <f t="shared" si="54"/>
        <v>1.6216252169143897E-4</v>
      </c>
      <c r="BP221" s="1">
        <f t="shared" si="55"/>
        <v>5.5067300045924365E-4</v>
      </c>
      <c r="BT221" s="1">
        <f t="shared" si="56"/>
        <v>4.7578674761946049E-4</v>
      </c>
      <c r="BU221" s="1">
        <f t="shared" si="57"/>
        <v>1.6084717094028034E-3</v>
      </c>
    </row>
    <row r="222" spans="49:73">
      <c r="AW222" s="1">
        <v>212</v>
      </c>
      <c r="AZ222" s="1">
        <f t="shared" si="58"/>
        <v>-5061509.8821901307</v>
      </c>
      <c r="BA222" s="1">
        <f t="shared" si="59"/>
        <v>-17084010.272695292</v>
      </c>
      <c r="BC222" s="1">
        <f t="shared" si="60"/>
        <v>-212.06528089941244</v>
      </c>
      <c r="BD222" s="1">
        <f t="shared" si="61"/>
        <v>-597.51319558490604</v>
      </c>
      <c r="BF222" s="1">
        <f t="shared" si="50"/>
        <v>1.0985461387684715E-3</v>
      </c>
      <c r="BG222" s="1">
        <f t="shared" si="51"/>
        <v>3.7049913144307574E-3</v>
      </c>
      <c r="BJ222" s="1">
        <f t="shared" si="52"/>
        <v>4.6932148173805025E-4</v>
      </c>
      <c r="BK222" s="1">
        <f t="shared" si="53"/>
        <v>1.578549114788936E-3</v>
      </c>
      <c r="BO222" s="1">
        <f t="shared" si="54"/>
        <v>1.5995115552911351E-4</v>
      </c>
      <c r="BP222" s="1">
        <f t="shared" si="55"/>
        <v>5.4233885475522586E-4</v>
      </c>
      <c r="BT222" s="1">
        <f t="shared" si="56"/>
        <v>4.6927350150130769E-4</v>
      </c>
      <c r="BU222" s="1">
        <f t="shared" si="57"/>
        <v>1.5841033448865953E-3</v>
      </c>
    </row>
    <row r="223" spans="49:73">
      <c r="AW223" s="1">
        <v>213</v>
      </c>
      <c r="AZ223" s="1">
        <f t="shared" si="58"/>
        <v>-5106654.8670518212</v>
      </c>
      <c r="BA223" s="1">
        <f t="shared" si="59"/>
        <v>-17211196.537479404</v>
      </c>
      <c r="BC223" s="1">
        <f t="shared" si="60"/>
        <v>-211.83129057185477</v>
      </c>
      <c r="BD223" s="1">
        <f t="shared" si="61"/>
        <v>-596.72403243493227</v>
      </c>
      <c r="BF223" s="1">
        <f t="shared" si="50"/>
        <v>1.0835624072034326E-3</v>
      </c>
      <c r="BG223" s="1">
        <f t="shared" si="51"/>
        <v>3.649140477431494E-3</v>
      </c>
      <c r="BJ223" s="1">
        <f t="shared" si="52"/>
        <v>4.6291433368492787E-4</v>
      </c>
      <c r="BK223" s="1">
        <f t="shared" si="53"/>
        <v>1.5547723888723562E-3</v>
      </c>
      <c r="BO223" s="1">
        <f t="shared" si="54"/>
        <v>1.5777716043328119E-4</v>
      </c>
      <c r="BP223" s="1">
        <f t="shared" si="55"/>
        <v>5.3416470351599996E-4</v>
      </c>
      <c r="BT223" s="1">
        <f t="shared" si="56"/>
        <v>4.6287091308522342E-4</v>
      </c>
      <c r="BU223" s="1">
        <f t="shared" si="57"/>
        <v>1.5602033850431376E-3</v>
      </c>
    </row>
    <row r="224" spans="49:73">
      <c r="AW224" s="1">
        <v>214</v>
      </c>
      <c r="AZ224" s="1">
        <f t="shared" si="58"/>
        <v>-5151961.951822198</v>
      </c>
      <c r="BA224" s="1">
        <f t="shared" si="59"/>
        <v>-17338811.922401831</v>
      </c>
      <c r="BC224" s="1">
        <f t="shared" si="60"/>
        <v>-211.59940821671324</v>
      </c>
      <c r="BD224" s="1">
        <f t="shared" si="61"/>
        <v>-595.94311637276189</v>
      </c>
      <c r="BF224" s="1">
        <f t="shared" si="50"/>
        <v>1.0688323536252493E-3</v>
      </c>
      <c r="BG224" s="1">
        <f t="shared" si="51"/>
        <v>3.5943575355204763E-3</v>
      </c>
      <c r="BJ224" s="1">
        <f t="shared" si="52"/>
        <v>4.5661582319476317E-4</v>
      </c>
      <c r="BK224" s="1">
        <f t="shared" si="53"/>
        <v>1.5314498775556619E-3</v>
      </c>
      <c r="BO224" s="1">
        <f t="shared" si="54"/>
        <v>1.5563978608985541E-4</v>
      </c>
      <c r="BP224" s="1">
        <f t="shared" si="55"/>
        <v>5.2614680347678935E-4</v>
      </c>
      <c r="BT224" s="1">
        <f t="shared" si="56"/>
        <v>4.5657674434063089E-4</v>
      </c>
      <c r="BU224" s="1">
        <f t="shared" si="57"/>
        <v>1.5367608544880251E-3</v>
      </c>
    </row>
    <row r="225" spans="49:73">
      <c r="AW225" s="1">
        <v>215</v>
      </c>
      <c r="AZ225" s="1">
        <f t="shared" si="58"/>
        <v>-5197431.1212010179</v>
      </c>
      <c r="BA225" s="1">
        <f t="shared" si="59"/>
        <v>-17466856.617833432</v>
      </c>
      <c r="BC225" s="1">
        <f t="shared" si="60"/>
        <v>-211.3696092606838</v>
      </c>
      <c r="BD225" s="1">
        <f t="shared" si="61"/>
        <v>-595.17032950262501</v>
      </c>
      <c r="BF225" s="1">
        <f t="shared" si="50"/>
        <v>1.0543508635209007E-3</v>
      </c>
      <c r="BG225" s="1">
        <f t="shared" si="51"/>
        <v>3.5406176038656765E-3</v>
      </c>
      <c r="BJ225" s="1">
        <f t="shared" si="52"/>
        <v>4.5042375466301798E-4</v>
      </c>
      <c r="BK225" s="1">
        <f t="shared" si="53"/>
        <v>1.5085710065518352E-3</v>
      </c>
      <c r="BO225" s="1">
        <f t="shared" si="54"/>
        <v>1.5353829948549429E-4</v>
      </c>
      <c r="BP225" s="1">
        <f t="shared" si="55"/>
        <v>5.1828151502892174E-4</v>
      </c>
      <c r="BT225" s="1">
        <f t="shared" si="56"/>
        <v>4.5038880937238847E-4</v>
      </c>
      <c r="BU225" s="1">
        <f t="shared" si="57"/>
        <v>1.5137650822849198E-3</v>
      </c>
    </row>
    <row r="226" spans="49:73">
      <c r="AW226" s="1">
        <v>216</v>
      </c>
      <c r="AZ226" s="1">
        <f t="shared" si="58"/>
        <v>-5243062.3609043816</v>
      </c>
      <c r="BA226" s="1">
        <f t="shared" si="59"/>
        <v>-17595330.813478537</v>
      </c>
      <c r="BC226" s="1">
        <f t="shared" si="60"/>
        <v>-211.14186947416329</v>
      </c>
      <c r="BD226" s="1">
        <f t="shared" si="61"/>
        <v>-594.40555610018998</v>
      </c>
      <c r="BF226" s="1">
        <f t="shared" si="50"/>
        <v>1.040112941234013E-3</v>
      </c>
      <c r="BG226" s="1">
        <f t="shared" si="51"/>
        <v>3.4878964840205553E-3</v>
      </c>
      <c r="BJ226" s="1">
        <f t="shared" si="52"/>
        <v>4.4433598370682549E-4</v>
      </c>
      <c r="BK226" s="1">
        <f t="shared" si="53"/>
        <v>1.4861254929511764E-3</v>
      </c>
      <c r="BO226" s="1">
        <f t="shared" si="54"/>
        <v>1.514719844638157E-4</v>
      </c>
      <c r="BP226" s="1">
        <f t="shared" si="55"/>
        <v>5.1056529889829049E-4</v>
      </c>
      <c r="BT226" s="1">
        <f t="shared" si="56"/>
        <v>4.4430497306337176E-4</v>
      </c>
      <c r="BU226" s="1">
        <f t="shared" si="57"/>
        <v>1.4912056921710887E-3</v>
      </c>
    </row>
    <row r="227" spans="49:73">
      <c r="AW227" s="1">
        <v>217</v>
      </c>
      <c r="AZ227" s="1">
        <f t="shared" si="58"/>
        <v>-5288855.6576411305</v>
      </c>
      <c r="BA227" s="1">
        <f t="shared" si="59"/>
        <v>-17724234.698373508</v>
      </c>
      <c r="BC227" s="1">
        <f t="shared" si="60"/>
        <v>-210.9161649659155</v>
      </c>
      <c r="BD227" s="1">
        <f t="shared" si="61"/>
        <v>-593.64868256315754</v>
      </c>
      <c r="BF227" s="1">
        <f t="shared" si="50"/>
        <v>1.026113706873582E-3</v>
      </c>
      <c r="BG227" s="1">
        <f t="shared" si="51"/>
        <v>3.4361706420141139E-3</v>
      </c>
      <c r="BJ227" s="1">
        <f t="shared" si="52"/>
        <v>4.3835041582445067E-4</v>
      </c>
      <c r="BK227" s="1">
        <f t="shared" si="53"/>
        <v>1.4641033359295544E-3</v>
      </c>
      <c r="BO227" s="1">
        <f t="shared" si="54"/>
        <v>1.4944014129383235E-4</v>
      </c>
      <c r="BP227" s="1">
        <f t="shared" si="55"/>
        <v>5.0299471294482578E-4</v>
      </c>
      <c r="BT227" s="1">
        <f t="shared" si="56"/>
        <v>4.3832314975529888E-4</v>
      </c>
      <c r="BU227" s="1">
        <f t="shared" si="57"/>
        <v>1.4690725931397336E-3</v>
      </c>
    </row>
    <row r="228" spans="49:73">
      <c r="AW228" s="1">
        <v>218</v>
      </c>
      <c r="AZ228" s="1">
        <f t="shared" si="58"/>
        <v>-5334810.999089797</v>
      </c>
      <c r="BA228" s="1">
        <f t="shared" si="59"/>
        <v>-17853568.460885484</v>
      </c>
      <c r="BC228" s="1">
        <f t="shared" si="60"/>
        <v>-210.69247217781705</v>
      </c>
      <c r="BD228" s="1">
        <f t="shared" si="61"/>
        <v>-592.8995973631985</v>
      </c>
      <c r="BF228" s="1">
        <f t="shared" si="50"/>
        <v>1.0123483933097903E-3</v>
      </c>
      <c r="BG228" s="1">
        <f t="shared" si="51"/>
        <v>3.3854171872356679E-3</v>
      </c>
      <c r="BJ228" s="1">
        <f t="shared" si="52"/>
        <v>4.3246500509291159E-4</v>
      </c>
      <c r="BK228" s="1">
        <f t="shared" si="53"/>
        <v>1.4424948077933371E-3</v>
      </c>
      <c r="BO228" s="1">
        <f t="shared" si="54"/>
        <v>1.4744208625025665E-4</v>
      </c>
      <c r="BP228" s="1">
        <f t="shared" si="55"/>
        <v>4.9556640907801009E-4</v>
      </c>
      <c r="BT228" s="1">
        <f t="shared" si="56"/>
        <v>4.3244130196662216E-4</v>
      </c>
      <c r="BU228" s="1">
        <f t="shared" si="57"/>
        <v>1.4473559703643204E-3</v>
      </c>
    </row>
    <row r="229" spans="49:73">
      <c r="AW229" s="1">
        <v>219</v>
      </c>
      <c r="AZ229" s="1">
        <f t="shared" si="58"/>
        <v>-5380928.373876093</v>
      </c>
      <c r="BA229" s="1">
        <f t="shared" si="59"/>
        <v>-17983332.288711164</v>
      </c>
      <c r="BC229" s="1">
        <f t="shared" si="60"/>
        <v>-210.4707678796822</v>
      </c>
      <c r="BD229" s="1">
        <f t="shared" si="61"/>
        <v>-592.15819099919383</v>
      </c>
      <c r="BF229" s="1">
        <f t="shared" si="50"/>
        <v>9.9881234325458249E-4</v>
      </c>
      <c r="BG229" s="1">
        <f t="shared" si="51"/>
        <v>3.335613852082712E-3</v>
      </c>
      <c r="BJ229" s="1">
        <f t="shared" si="52"/>
        <v>4.2667775290270826E-4</v>
      </c>
      <c r="BK229" s="1">
        <f t="shared" si="53"/>
        <v>1.4212904453475865E-3</v>
      </c>
      <c r="BO229" s="1">
        <f t="shared" si="54"/>
        <v>1.4547715120533377E-4</v>
      </c>
      <c r="BP229" s="1">
        <f t="shared" si="55"/>
        <v>4.8827713028369395E-4</v>
      </c>
      <c r="BT229" s="1">
        <f t="shared" si="56"/>
        <v>4.2665743914654047E-4</v>
      </c>
      <c r="BU229" s="1">
        <f t="shared" si="57"/>
        <v>1.4260462764514314E-3</v>
      </c>
    </row>
    <row r="230" spans="49:73">
      <c r="AW230" s="1">
        <v>220</v>
      </c>
      <c r="AZ230" s="1">
        <f t="shared" si="58"/>
        <v>-5427207.7715509161</v>
      </c>
      <c r="BA230" s="1">
        <f t="shared" si="59"/>
        <v>-18113526.368875768</v>
      </c>
      <c r="BC230" s="1">
        <f t="shared" si="60"/>
        <v>-210.2510291641662</v>
      </c>
      <c r="BD230" s="1">
        <f t="shared" si="61"/>
        <v>-591.42435595173561</v>
      </c>
      <c r="BF230" s="1">
        <f t="shared" si="50"/>
        <v>9.8550100642428055E-4</v>
      </c>
      <c r="BG230" s="1">
        <f t="shared" si="51"/>
        <v>3.2867389723402625E-3</v>
      </c>
      <c r="BJ230" s="1">
        <f t="shared" si="52"/>
        <v>4.2098670672849998E-4</v>
      </c>
      <c r="BK230" s="1">
        <f t="shared" si="53"/>
        <v>1.4004810415743124E-3</v>
      </c>
      <c r="BO230" s="1">
        <f t="shared" si="54"/>
        <v>1.4354468323188451E-4</v>
      </c>
      <c r="BP230" s="1">
        <f t="shared" si="55"/>
        <v>4.8112370775772799E-4</v>
      </c>
      <c r="BT230" s="1">
        <f t="shared" si="56"/>
        <v>4.2096961646389603E-4</v>
      </c>
      <c r="BU230" s="1">
        <f t="shared" si="57"/>
        <v>1.4051342230082221E-3</v>
      </c>
    </row>
    <row r="231" spans="49:73">
      <c r="AW231" s="1">
        <v>221</v>
      </c>
      <c r="AZ231" s="1">
        <f t="shared" si="58"/>
        <v>-5473649.1825688696</v>
      </c>
      <c r="BA231" s="1">
        <f t="shared" si="59"/>
        <v>-18244150.887732029</v>
      </c>
      <c r="BC231" s="1">
        <f t="shared" si="60"/>
        <v>-210.03323344174643</v>
      </c>
      <c r="BD231" s="1">
        <f t="shared" si="61"/>
        <v>-590.69798663884842</v>
      </c>
      <c r="BF231" s="1">
        <f t="shared" si="50"/>
        <v>9.724099367820413E-4</v>
      </c>
      <c r="BG231" s="1">
        <f t="shared" si="51"/>
        <v>3.2387714682628813E-3</v>
      </c>
      <c r="BJ231" s="1">
        <f t="shared" si="52"/>
        <v>4.1538995893465581E-4</v>
      </c>
      <c r="BK231" s="1">
        <f t="shared" si="53"/>
        <v>1.3800576376082853E-3</v>
      </c>
      <c r="BO231" s="1">
        <f t="shared" si="54"/>
        <v>1.4164404421726035E-4</v>
      </c>
      <c r="BP231" s="1">
        <f t="shared" si="55"/>
        <v>4.7410305814217209E-4</v>
      </c>
      <c r="BT231" s="1">
        <f t="shared" si="56"/>
        <v>4.1537593363012525E-4</v>
      </c>
      <c r="BU231" s="1">
        <f t="shared" si="57"/>
        <v>1.3846107725124241E-3</v>
      </c>
    </row>
    <row r="232" spans="49:73">
      <c r="AW232" s="1">
        <v>222</v>
      </c>
      <c r="AZ232" s="1">
        <f t="shared" si="58"/>
        <v>-5520252.5982672758</v>
      </c>
      <c r="BA232" s="1">
        <f t="shared" si="59"/>
        <v>-18375206.03095933</v>
      </c>
      <c r="BC232" s="1">
        <f t="shared" si="60"/>
        <v>-209.81735843578082</v>
      </c>
      <c r="BD232" s="1">
        <f t="shared" si="61"/>
        <v>-589.97897937289406</v>
      </c>
      <c r="BF232" s="1">
        <f t="shared" si="50"/>
        <v>9.5953478985763519E-4</v>
      </c>
      <c r="BG232" s="1">
        <f t="shared" si="51"/>
        <v>3.1916908263306429E-3</v>
      </c>
      <c r="BJ232" s="1">
        <f t="shared" si="52"/>
        <v>4.0988564561468804E-4</v>
      </c>
      <c r="BK232" s="1">
        <f t="shared" si="53"/>
        <v>1.360011514998668E-3</v>
      </c>
      <c r="BO232" s="1">
        <f t="shared" si="54"/>
        <v>1.3977461048786234E-4</v>
      </c>
      <c r="BP232" s="1">
        <f t="shared" si="55"/>
        <v>4.6721218085983687E-4</v>
      </c>
      <c r="BT232" s="1">
        <f t="shared" si="56"/>
        <v>4.0987453375508485E-4</v>
      </c>
      <c r="BU232" s="1">
        <f t="shared" si="57"/>
        <v>1.3644671304721379E-3</v>
      </c>
    </row>
    <row r="233" spans="49:73">
      <c r="AW233" s="1">
        <v>223</v>
      </c>
      <c r="AZ233" s="1">
        <f t="shared" si="58"/>
        <v>-5567018.0108456723</v>
      </c>
      <c r="BA233" s="1">
        <f t="shared" si="59"/>
        <v>-18506691.983562935</v>
      </c>
      <c r="BC233" s="1">
        <f t="shared" si="60"/>
        <v>-209.60338217764257</v>
      </c>
      <c r="BD233" s="1">
        <f t="shared" si="61"/>
        <v>-589.26723231862229</v>
      </c>
      <c r="BF233" s="1">
        <f t="shared" si="50"/>
        <v>9.468713201423825E-4</v>
      </c>
      <c r="BG233" s="1">
        <f t="shared" si="51"/>
        <v>3.1454770816525214E-3</v>
      </c>
      <c r="BJ233" s="1">
        <f t="shared" si="52"/>
        <v>4.044719454634579E-4</v>
      </c>
      <c r="BK233" s="1">
        <f t="shared" si="53"/>
        <v>1.3403341882447547E-3</v>
      </c>
      <c r="BO233" s="1">
        <f t="shared" si="54"/>
        <v>1.3793577244396778E-4</v>
      </c>
      <c r="BP233" s="1">
        <f t="shared" si="55"/>
        <v>4.6044815554337654E-4</v>
      </c>
      <c r="BT233" s="1">
        <f t="shared" si="56"/>
        <v>4.0446360223495676E-4</v>
      </c>
      <c r="BU233" s="1">
        <f t="shared" si="57"/>
        <v>1.34469473786439E-3</v>
      </c>
    </row>
    <row r="234" spans="49:73">
      <c r="AW234" s="1">
        <v>224</v>
      </c>
      <c r="AZ234" s="1">
        <f t="shared" si="58"/>
        <v>-5613945.4133457849</v>
      </c>
      <c r="BA234" s="1">
        <f t="shared" si="59"/>
        <v>-18638608.929873284</v>
      </c>
      <c r="BC234" s="1">
        <f t="shared" si="60"/>
        <v>-209.39128300193067</v>
      </c>
      <c r="BD234" s="1">
        <f t="shared" si="61"/>
        <v>-588.56264545233216</v>
      </c>
      <c r="BF234" s="1">
        <f t="shared" si="50"/>
        <v>9.3441537855698488E-4</v>
      </c>
      <c r="BG234" s="1">
        <f t="shared" si="51"/>
        <v>3.1001108009912639E-3</v>
      </c>
      <c r="BJ234" s="1">
        <f t="shared" si="52"/>
        <v>3.9914707868128076E-4</v>
      </c>
      <c r="BK234" s="1">
        <f t="shared" si="53"/>
        <v>1.3210173975952714E-3</v>
      </c>
      <c r="BO234" s="1">
        <f t="shared" si="54"/>
        <v>1.3612693420455492E-4</v>
      </c>
      <c r="BP234" s="1">
        <f t="shared" si="55"/>
        <v>4.5380813955511788E-4</v>
      </c>
      <c r="BT234" s="1">
        <f t="shared" si="56"/>
        <v>3.9914136567114917E-4</v>
      </c>
      <c r="BU234" s="1">
        <f t="shared" si="57"/>
        <v>1.3252852638408745E-3</v>
      </c>
    </row>
    <row r="235" spans="49:73">
      <c r="AW235" s="1">
        <v>225</v>
      </c>
      <c r="AZ235" s="1">
        <f t="shared" si="58"/>
        <v>-5661034.7996319495</v>
      </c>
      <c r="BA235" s="1">
        <f t="shared" si="59"/>
        <v>-18770957.053545408</v>
      </c>
      <c r="BC235" s="1">
        <f t="shared" si="60"/>
        <v>-209.18103954175535</v>
      </c>
      <c r="BD235" s="1">
        <f t="shared" si="61"/>
        <v>-587.86512052210912</v>
      </c>
      <c r="BF235" s="1">
        <f t="shared" si="50"/>
        <v>9.2216290999010185E-4</v>
      </c>
      <c r="BG235" s="1">
        <f t="shared" si="51"/>
        <v>3.0555730663851836E-3</v>
      </c>
      <c r="BJ235" s="1">
        <f t="shared" si="52"/>
        <v>3.9390930590887816E-4</v>
      </c>
      <c r="BK235" s="1">
        <f t="shared" si="53"/>
        <v>1.3020531021005134E-3</v>
      </c>
      <c r="BO235" s="1">
        <f t="shared" si="54"/>
        <v>1.3434751326182325E-4</v>
      </c>
      <c r="BP235" s="1">
        <f t="shared" si="55"/>
        <v>4.4728936559397747E-4</v>
      </c>
      <c r="BT235" s="1">
        <f t="shared" si="56"/>
        <v>3.9390609081940047E-4</v>
      </c>
      <c r="BU235" s="1">
        <f t="shared" si="57"/>
        <v>1.3062305986906925E-3</v>
      </c>
    </row>
    <row r="236" spans="49:73">
      <c r="AW236" s="1">
        <v>226</v>
      </c>
      <c r="AZ236" s="1">
        <f t="shared" si="58"/>
        <v>-5708286.1643719906</v>
      </c>
      <c r="BA236" s="1">
        <f t="shared" si="59"/>
        <v>-18903736.537558433</v>
      </c>
      <c r="BC236" s="1">
        <f t="shared" si="60"/>
        <v>-208.9726307240976</v>
      </c>
      <c r="BD236" s="1">
        <f t="shared" si="61"/>
        <v>-587.17456100910613</v>
      </c>
      <c r="BF236" s="1">
        <f t="shared" si="50"/>
        <v>9.1010995090563937E-4</v>
      </c>
      <c r="BG236" s="1">
        <f t="shared" si="51"/>
        <v>3.0118454593435059E-3</v>
      </c>
      <c r="BJ236" s="1">
        <f t="shared" si="52"/>
        <v>3.8875692719235374E-4</v>
      </c>
      <c r="BK236" s="1">
        <f t="shared" si="53"/>
        <v>1.2834334729076846E-3</v>
      </c>
      <c r="BO236" s="1">
        <f t="shared" si="54"/>
        <v>1.3259694014518242E-4</v>
      </c>
      <c r="BP236" s="1">
        <f t="shared" si="55"/>
        <v>4.4088913938619825E-4</v>
      </c>
      <c r="BT236" s="1">
        <f t="shared" si="56"/>
        <v>3.8875608356810315E-4</v>
      </c>
      <c r="BU236" s="1">
        <f t="shared" si="57"/>
        <v>1.2875228470496229E-3</v>
      </c>
    </row>
    <row r="237" spans="49:73">
      <c r="AW237" s="1">
        <v>227</v>
      </c>
      <c r="AZ237" s="1">
        <f t="shared" si="58"/>
        <v>-5755699.503018531</v>
      </c>
      <c r="BA237" s="1">
        <f t="shared" si="59"/>
        <v>-19036947.564215161</v>
      </c>
      <c r="BC237" s="1">
        <f t="shared" si="60"/>
        <v>-208.76603576524201</v>
      </c>
      <c r="BD237" s="1">
        <f t="shared" si="61"/>
        <v>-586.49087208983519</v>
      </c>
      <c r="BF237" s="1">
        <f t="shared" si="50"/>
        <v>8.9825262701663067E-4</v>
      </c>
      <c r="BG237" s="1">
        <f t="shared" si="51"/>
        <v>2.9689100455924664E-3</v>
      </c>
      <c r="BJ237" s="1">
        <f t="shared" si="52"/>
        <v>3.8368828097717352E-4</v>
      </c>
      <c r="BK237" s="1">
        <f t="shared" si="53"/>
        <v>1.2651508867895112E-3</v>
      </c>
      <c r="BO237" s="1">
        <f t="shared" si="54"/>
        <v>1.3087465809438379E-4</v>
      </c>
      <c r="BP237" s="1">
        <f t="shared" si="55"/>
        <v>4.3460483745643347E-4</v>
      </c>
      <c r="BT237" s="1">
        <f t="shared" si="56"/>
        <v>3.836896879450733E-4</v>
      </c>
      <c r="BU237" s="1">
        <f t="shared" si="57"/>
        <v>1.2691543213465214E-3</v>
      </c>
    </row>
    <row r="238" spans="49:73">
      <c r="AW238" s="1">
        <v>228</v>
      </c>
      <c r="AZ238" s="1">
        <f t="shared" si="58"/>
        <v>-5803274.8117907252</v>
      </c>
      <c r="BA238" s="1">
        <f t="shared" si="59"/>
        <v>-19170590.315141737</v>
      </c>
      <c r="BC238" s="1">
        <f t="shared" si="60"/>
        <v>-208.56123416628222</v>
      </c>
      <c r="BD238" s="1">
        <f t="shared" si="61"/>
        <v>-585.81396059944007</v>
      </c>
      <c r="BF238" s="1">
        <f t="shared" si="50"/>
        <v>8.8658715102385725E-4</v>
      </c>
      <c r="BG238" s="1">
        <f t="shared" si="51"/>
        <v>2.9267493603510114E-3</v>
      </c>
      <c r="BJ238" s="1">
        <f t="shared" si="52"/>
        <v>3.7870174313040742E-4</v>
      </c>
      <c r="BK238" s="1">
        <f t="shared" si="53"/>
        <v>1.2471979198974421E-3</v>
      </c>
      <c r="BO238" s="1">
        <f t="shared" si="54"/>
        <v>1.2918012274157326E-4</v>
      </c>
      <c r="BP238" s="1">
        <f t="shared" si="55"/>
        <v>4.284339049761727E-4</v>
      </c>
      <c r="BT238" s="1">
        <f t="shared" si="56"/>
        <v>3.7870528515187663E-4</v>
      </c>
      <c r="BU238" s="1">
        <f t="shared" si="57"/>
        <v>1.2511175354773967E-3</v>
      </c>
    </row>
    <row r="239" spans="49:73">
      <c r="AW239" s="1">
        <v>229</v>
      </c>
      <c r="AZ239" s="1">
        <f t="shared" si="58"/>
        <v>-5851012.0876564104</v>
      </c>
      <c r="BA239" s="1">
        <f t="shared" si="59"/>
        <v>-19304664.971287407</v>
      </c>
      <c r="BC239" s="1">
        <f t="shared" si="60"/>
        <v>-208.35820570869777</v>
      </c>
      <c r="BD239" s="1">
        <f t="shared" si="61"/>
        <v>-585.14373499591966</v>
      </c>
      <c r="BF239" s="1">
        <f t="shared" si="50"/>
        <v>8.7510982041719425E-4</v>
      </c>
      <c r="BG239" s="1">
        <f t="shared" si="51"/>
        <v>2.885346394115155E-3</v>
      </c>
      <c r="BJ239" s="1">
        <f t="shared" si="52"/>
        <v>3.7379572599029746E-4</v>
      </c>
      <c r="BK239" s="1">
        <f t="shared" si="53"/>
        <v>1.229567341730405E-3</v>
      </c>
      <c r="BO239" s="1">
        <f t="shared" si="54"/>
        <v>1.2751280180200132E-4</v>
      </c>
      <c r="BP239" s="1">
        <f t="shared" si="55"/>
        <v>4.2237385368647029E-4</v>
      </c>
      <c r="BT239" s="1">
        <f t="shared" si="56"/>
        <v>3.738012926248955E-4</v>
      </c>
      <c r="BU239" s="1">
        <f t="shared" si="57"/>
        <v>1.2334051986982798E-3</v>
      </c>
    </row>
    <row r="240" spans="49:73">
      <c r="AW240" s="1">
        <v>230</v>
      </c>
      <c r="AZ240" s="1">
        <f t="shared" si="58"/>
        <v>-5898911.328314661</v>
      </c>
      <c r="BA240" s="1">
        <f t="shared" si="59"/>
        <v>-19439171.712924346</v>
      </c>
      <c r="BC240" s="1">
        <f t="shared" si="60"/>
        <v>-208.15693045000182</v>
      </c>
      <c r="BD240" s="1">
        <f t="shared" si="61"/>
        <v>-584.48010532527314</v>
      </c>
      <c r="BF240" s="1">
        <f t="shared" si="50"/>
        <v>8.6381701533795813E-4</v>
      </c>
      <c r="BG240" s="1">
        <f t="shared" si="51"/>
        <v>2.8446845789317208E-3</v>
      </c>
      <c r="BJ240" s="1">
        <f t="shared" si="52"/>
        <v>3.6896867744240242E-4</v>
      </c>
      <c r="BK240" s="1">
        <f t="shared" si="53"/>
        <v>1.2122521093110091E-3</v>
      </c>
      <c r="BO240" s="1">
        <f t="shared" si="54"/>
        <v>1.2587217477313687E-4</v>
      </c>
      <c r="BP240" s="1">
        <f t="shared" si="55"/>
        <v>4.1642225989208372E-4</v>
      </c>
      <c r="BT240" s="1">
        <f t="shared" si="56"/>
        <v>3.6897616312241881E-4</v>
      </c>
      <c r="BU240" s="1">
        <f t="shared" si="57"/>
        <v>1.2160102097286281E-3</v>
      </c>
    </row>
    <row r="241" spans="49:73">
      <c r="AW241" s="1">
        <v>231</v>
      </c>
      <c r="AZ241" s="1">
        <f t="shared" si="58"/>
        <v>-5946972.5321787344</v>
      </c>
      <c r="BA241" s="1">
        <f t="shared" si="59"/>
        <v>-19574110.719647575</v>
      </c>
      <c r="BC241" s="1">
        <f t="shared" si="60"/>
        <v>-207.95738871945875</v>
      </c>
      <c r="BD241" s="1">
        <f t="shared" si="61"/>
        <v>-583.82298318753988</v>
      </c>
      <c r="BF241" s="1">
        <f t="shared" si="50"/>
        <v>8.5270519650028375E-4</v>
      </c>
      <c r="BG241" s="1">
        <f t="shared" si="51"/>
        <v>2.8047477751420142E-3</v>
      </c>
      <c r="BJ241" s="1">
        <f t="shared" si="52"/>
        <v>3.6421908002143543E-4</v>
      </c>
      <c r="BK241" s="1">
        <f t="shared" si="53"/>
        <v>1.1952453615608979E-3</v>
      </c>
      <c r="BO241" s="1">
        <f t="shared" si="54"/>
        <v>1.2425773264194547E-4</v>
      </c>
      <c r="BP241" s="1">
        <f t="shared" si="55"/>
        <v>4.1057676252427116E-4</v>
      </c>
      <c r="BT241" s="1">
        <f t="shared" si="56"/>
        <v>3.6422838383690288E-4</v>
      </c>
      <c r="BU241" s="1">
        <f t="shared" si="57"/>
        <v>1.1989256510568451E-3</v>
      </c>
    </row>
    <row r="242" spans="49:73">
      <c r="AW242" s="1">
        <v>232</v>
      </c>
      <c r="AZ242" s="1">
        <f t="shared" si="58"/>
        <v>-5995195.698359401</v>
      </c>
      <c r="BA242" s="1">
        <f t="shared" si="59"/>
        <v>-19709482.17037496</v>
      </c>
      <c r="BC242" s="1">
        <f t="shared" si="60"/>
        <v>-207.75956111387069</v>
      </c>
      <c r="BD242" s="1">
        <f t="shared" si="61"/>
        <v>-583.17228170370697</v>
      </c>
      <c r="BF242" s="1">
        <f t="shared" si="50"/>
        <v>8.4177090317000822E-4</v>
      </c>
      <c r="BG242" s="1">
        <f t="shared" si="51"/>
        <v>2.7655202585781078E-3</v>
      </c>
      <c r="BJ242" s="1">
        <f t="shared" si="52"/>
        <v>3.5954545003815097E-4</v>
      </c>
      <c r="BK242" s="1">
        <f t="shared" si="53"/>
        <v>1.1785404138680269E-3</v>
      </c>
      <c r="BO242" s="1">
        <f t="shared" si="54"/>
        <v>1.2266897760012028E-4</v>
      </c>
      <c r="BP242" s="1">
        <f t="shared" si="55"/>
        <v>4.0483506126968679E-4</v>
      </c>
      <c r="BT242" s="1">
        <f t="shared" si="56"/>
        <v>3.5955647553173695E-4</v>
      </c>
      <c r="BU242" s="1">
        <f t="shared" si="57"/>
        <v>1.1821447834403941E-3</v>
      </c>
    </row>
    <row r="243" spans="49:73">
      <c r="AW243" s="1">
        <v>233</v>
      </c>
      <c r="AZ243" s="1">
        <f t="shared" si="58"/>
        <v>-6043580.8266486516</v>
      </c>
      <c r="BA243" s="1">
        <f t="shared" si="59"/>
        <v>-19845286.243347265</v>
      </c>
      <c r="BC243" s="1">
        <f t="shared" si="60"/>
        <v>-207.56342849343207</v>
      </c>
      <c r="BD243" s="1">
        <f t="shared" si="61"/>
        <v>-582.52791548345829</v>
      </c>
      <c r="BF243" s="1">
        <f t="shared" si="50"/>
        <v>8.3101075119917586E-4</v>
      </c>
      <c r="BG243" s="1">
        <f t="shared" si="51"/>
        <v>2.7269867081937981E-3</v>
      </c>
      <c r="BJ243" s="1">
        <f t="shared" si="52"/>
        <v>3.5494633673043707E-4</v>
      </c>
      <c r="BK243" s="1">
        <f t="shared" si="53"/>
        <v>1.162130752838209E-3</v>
      </c>
      <c r="BO243" s="1">
        <f t="shared" si="54"/>
        <v>1.2110542276699448E-4</v>
      </c>
      <c r="BP243" s="1">
        <f t="shared" si="55"/>
        <v>3.9919491476270288E-4</v>
      </c>
      <c r="BT243" s="1">
        <f t="shared" si="56"/>
        <v>3.5495899170174438E-4</v>
      </c>
      <c r="BU243" s="1">
        <f t="shared" si="57"/>
        <v>1.1656610405928862E-3</v>
      </c>
    </row>
    <row r="244" spans="49:73">
      <c r="AW244" s="1">
        <v>234</v>
      </c>
      <c r="AZ244" s="1">
        <f t="shared" si="58"/>
        <v>-6092127.9175037686</v>
      </c>
      <c r="BA244" s="1">
        <f t="shared" si="59"/>
        <v>-19981523.116128296</v>
      </c>
      <c r="BC244" s="1">
        <f t="shared" si="60"/>
        <v>-207.36897197765146</v>
      </c>
      <c r="BD244" s="1">
        <f t="shared" si="61"/>
        <v>-581.88980059374092</v>
      </c>
      <c r="BF244" s="1">
        <f t="shared" si="50"/>
        <v>8.204214311146442E-4</v>
      </c>
      <c r="BG244" s="1">
        <f t="shared" si="51"/>
        <v>2.6891321941140732E-3</v>
      </c>
      <c r="BJ244" s="1">
        <f t="shared" si="52"/>
        <v>3.504203214379116E-4</v>
      </c>
      <c r="BK244" s="1">
        <f t="shared" si="53"/>
        <v>1.1460100312239915E-3</v>
      </c>
      <c r="BO244" s="1">
        <f t="shared" si="54"/>
        <v>1.1956659191996717E-4</v>
      </c>
      <c r="BP244" s="1">
        <f t="shared" si="55"/>
        <v>3.9365413883891867E-4</v>
      </c>
      <c r="BT244" s="1">
        <f t="shared" si="56"/>
        <v>3.5043451775676547E-4</v>
      </c>
      <c r="BU244" s="1">
        <f t="shared" si="57"/>
        <v>1.1494680240511632E-3</v>
      </c>
    </row>
    <row r="245" spans="49:73">
      <c r="AW245" s="1">
        <v>235</v>
      </c>
      <c r="AZ245" s="1">
        <f t="shared" si="58"/>
        <v>-6140836.9720317498</v>
      </c>
      <c r="BA245" s="1">
        <f t="shared" si="59"/>
        <v>-20118192.965605117</v>
      </c>
      <c r="BC245" s="1">
        <f t="shared" si="60"/>
        <v>-207.1761729413395</v>
      </c>
      <c r="BD245" s="1">
        <f t="shared" si="61"/>
        <v>-581.25785452812408</v>
      </c>
      <c r="BF245" s="1">
        <f t="shared" si="50"/>
        <v>8.0999970625914844E-4</v>
      </c>
      <c r="BG245" s="1">
        <f t="shared" si="51"/>
        <v>2.6519421660870721E-3</v>
      </c>
      <c r="BJ245" s="1">
        <f t="shared" si="52"/>
        <v>3.4596601679936492E-4</v>
      </c>
      <c r="BK245" s="1">
        <f t="shared" si="53"/>
        <v>1.1301720630242833E-3</v>
      </c>
      <c r="BO245" s="1">
        <f t="shared" si="54"/>
        <v>1.1805201923218723E-4</v>
      </c>
      <c r="BP245" s="1">
        <f t="shared" si="55"/>
        <v>3.8821060484740274E-4</v>
      </c>
      <c r="BT245" s="1">
        <f t="shared" si="56"/>
        <v>3.4598167022759633E-4</v>
      </c>
      <c r="BU245" s="1">
        <f t="shared" si="57"/>
        <v>1.1335594982153862E-3</v>
      </c>
    </row>
    <row r="246" spans="49:73">
      <c r="AW246" s="1">
        <v>236</v>
      </c>
      <c r="AZ246" s="1">
        <f t="shared" si="58"/>
        <v>-6189707.9919740856</v>
      </c>
      <c r="BA246" s="1">
        <f t="shared" si="59"/>
        <v>-20255295.967988312</v>
      </c>
      <c r="BC246" s="1">
        <f t="shared" si="60"/>
        <v>-206.98501301066236</v>
      </c>
      <c r="BD246" s="1">
        <f t="shared" si="61"/>
        <v>-580.63199617692749</v>
      </c>
      <c r="BF246" s="1">
        <f t="shared" si="50"/>
        <v>7.9974241098335519E-4</v>
      </c>
      <c r="BG246" s="1">
        <f t="shared" si="51"/>
        <v>2.6154024423235586E-3</v>
      </c>
      <c r="BJ246" s="1">
        <f t="shared" si="52"/>
        <v>3.4158206597234401E-4</v>
      </c>
      <c r="BK246" s="1">
        <f t="shared" si="53"/>
        <v>1.1146108187482086E-3</v>
      </c>
      <c r="BO246" s="1">
        <f t="shared" si="54"/>
        <v>1.1656124901731932E-4</v>
      </c>
      <c r="BP246" s="1">
        <f t="shared" si="55"/>
        <v>3.8286223801955983E-4</v>
      </c>
      <c r="BT246" s="1">
        <f t="shared" si="56"/>
        <v>3.4159909599369194E-4</v>
      </c>
      <c r="BU246" s="1">
        <f t="shared" si="57"/>
        <v>1.1179293855557901E-3</v>
      </c>
    </row>
    <row r="247" spans="49:73">
      <c r="AW247" s="1">
        <v>237</v>
      </c>
      <c r="AZ247" s="1">
        <f t="shared" si="58"/>
        <v>-6238740.9796918714</v>
      </c>
      <c r="BA247" s="1">
        <f t="shared" si="59"/>
        <v>-20392832.298812352</v>
      </c>
      <c r="BC247" s="1">
        <f t="shared" si="60"/>
        <v>-206.79547405925931</v>
      </c>
      <c r="BD247" s="1">
        <f t="shared" si="61"/>
        <v>-580.01214579809675</v>
      </c>
      <c r="BF247" s="1">
        <f t="shared" si="50"/>
        <v>7.8964644888725698E-4</v>
      </c>
      <c r="BG247" s="1">
        <f t="shared" si="51"/>
        <v>2.5794991987088791E-3</v>
      </c>
      <c r="BJ247" s="1">
        <f t="shared" si="52"/>
        <v>3.3726714187417835E-4</v>
      </c>
      <c r="BK247" s="1">
        <f t="shared" si="53"/>
        <v>1.0993204208368855E-3</v>
      </c>
      <c r="BO247" s="1">
        <f t="shared" si="54"/>
        <v>1.1509383548115319E-4</v>
      </c>
      <c r="BP247" s="1">
        <f t="shared" si="55"/>
        <v>3.7760701589237424E-4</v>
      </c>
      <c r="BT247" s="1">
        <f t="shared" si="56"/>
        <v>3.3728547153192548E-4</v>
      </c>
      <c r="BU247" s="1">
        <f t="shared" si="57"/>
        <v>1.1025717619796195E-3</v>
      </c>
    </row>
    <row r="248" spans="49:73">
      <c r="AW248" s="1">
        <v>238</v>
      </c>
      <c r="AZ248" s="1">
        <f t="shared" si="58"/>
        <v>-6287935.9381512497</v>
      </c>
      <c r="BA248" s="1">
        <f t="shared" si="59"/>
        <v>-20530802.132935993</v>
      </c>
      <c r="BC248" s="1">
        <f t="shared" si="60"/>
        <v>-206.60753820442415</v>
      </c>
      <c r="BD248" s="1">
        <f t="shared" si="61"/>
        <v>-579.39822498880403</v>
      </c>
      <c r="BF248" s="1">
        <f t="shared" si="50"/>
        <v>7.79708791109675E-4</v>
      </c>
      <c r="BG248" s="1">
        <f t="shared" si="51"/>
        <v>2.5442189583741405E-3</v>
      </c>
      <c r="BJ248" s="1">
        <f t="shared" si="52"/>
        <v>3.3301994644390593E-4</v>
      </c>
      <c r="BK248" s="1">
        <f t="shared" si="53"/>
        <v>1.0842951392375261E-3</v>
      </c>
      <c r="BO248" s="1">
        <f t="shared" si="54"/>
        <v>1.1364934247990561E-4</v>
      </c>
      <c r="BP248" s="1">
        <f t="shared" si="55"/>
        <v>3.7244296678414564E-4</v>
      </c>
      <c r="BT248" s="1">
        <f t="shared" si="56"/>
        <v>3.330395021858634E-4</v>
      </c>
      <c r="BU248" s="1">
        <f t="shared" si="57"/>
        <v>1.0874808523524686E-3</v>
      </c>
    </row>
    <row r="249" spans="49:73">
      <c r="AW249" s="1">
        <v>239</v>
      </c>
      <c r="AZ249" s="1">
        <f t="shared" si="58"/>
        <v>-6337292.8709091786</v>
      </c>
      <c r="BA249" s="1">
        <f t="shared" si="59"/>
        <v>-20669205.644542757</v>
      </c>
      <c r="BC249" s="1">
        <f t="shared" si="60"/>
        <v>-206.42118780334894</v>
      </c>
      <c r="BD249" s="1">
        <f t="shared" si="61"/>
        <v>-578.79015665775262</v>
      </c>
      <c r="BF249" s="1">
        <f t="shared" si="50"/>
        <v>7.6992647466424778E-4</v>
      </c>
      <c r="BG249" s="1">
        <f t="shared" si="51"/>
        <v>2.5095485816125432E-3</v>
      </c>
      <c r="BJ249" s="1">
        <f t="shared" si="52"/>
        <v>3.288392099243954E-4</v>
      </c>
      <c r="BK249" s="1">
        <f t="shared" si="53"/>
        <v>1.069529387123915E-3</v>
      </c>
      <c r="BO249" s="1">
        <f t="shared" si="54"/>
        <v>1.1222734328498182E-4</v>
      </c>
      <c r="BP249" s="1">
        <f t="shared" si="55"/>
        <v>3.6736816832062282E-4</v>
      </c>
      <c r="BT249" s="1">
        <f t="shared" si="56"/>
        <v>3.2885992145487055E-4</v>
      </c>
      <c r="BU249" s="1">
        <f t="shared" si="57"/>
        <v>1.0726510261680052E-3</v>
      </c>
    </row>
    <row r="250" spans="49:73">
      <c r="AW250" s="1">
        <v>240</v>
      </c>
      <c r="AZ250" s="1">
        <f t="shared" si="58"/>
        <v>-6386811.7820995115</v>
      </c>
      <c r="BA250" s="1">
        <f t="shared" si="59"/>
        <v>-20808043.007141467</v>
      </c>
      <c r="BC250" s="1">
        <f t="shared" si="60"/>
        <v>-206.23640544942953</v>
      </c>
      <c r="BD250" s="1">
        <f t="shared" si="61"/>
        <v>-578.18786499816565</v>
      </c>
      <c r="BF250" s="1">
        <f t="shared" si="50"/>
        <v>7.6029660082071668E-4</v>
      </c>
      <c r="BG250" s="1">
        <f t="shared" si="51"/>
        <v>2.4754752561286101E-3</v>
      </c>
      <c r="BJ250" s="1">
        <f t="shared" si="52"/>
        <v>3.247236901641053E-4</v>
      </c>
      <c r="BK250" s="1">
        <f t="shared" si="53"/>
        <v>1.0550177167579586E-3</v>
      </c>
      <c r="BO250" s="1">
        <f t="shared" si="54"/>
        <v>1.1082742035404571E-4</v>
      </c>
      <c r="BP250" s="1">
        <f t="shared" si="55"/>
        <v>3.6238074600977862E-4</v>
      </c>
      <c r="BT250" s="1">
        <f t="shared" si="56"/>
        <v>3.2474549030256562E-4</v>
      </c>
      <c r="BU250" s="1">
        <f t="shared" si="57"/>
        <v>1.0580767933608729E-3</v>
      </c>
    </row>
    <row r="251" spans="49:73">
      <c r="AW251" s="1">
        <v>241</v>
      </c>
      <c r="AZ251" s="1">
        <f t="shared" si="58"/>
        <v>-6436492.6764193876</v>
      </c>
      <c r="BA251" s="1">
        <f t="shared" si="59"/>
        <v>-20947314.393566847</v>
      </c>
      <c r="BC251" s="1">
        <f t="shared" si="60"/>
        <v>-206.05317396863174</v>
      </c>
      <c r="BD251" s="1">
        <f t="shared" si="61"/>
        <v>-577.59127546143861</v>
      </c>
      <c r="BF251" s="1">
        <f t="shared" si="50"/>
        <v>7.5081633353006702E-4</v>
      </c>
      <c r="BG251" s="1">
        <f t="shared" si="51"/>
        <v>2.4419864876076315E-3</v>
      </c>
      <c r="BJ251" s="1">
        <f t="shared" si="52"/>
        <v>3.206721719379091E-4</v>
      </c>
      <c r="BK251" s="1">
        <f t="shared" si="53"/>
        <v>1.040754815487126E-3</v>
      </c>
      <c r="BO251" s="1">
        <f t="shared" si="54"/>
        <v>1.0944916510818915E-4</v>
      </c>
      <c r="BP251" s="1">
        <f t="shared" si="55"/>
        <v>3.5747887186333077E-4</v>
      </c>
      <c r="BT251" s="1">
        <f t="shared" si="56"/>
        <v>3.2069499648396875E-4</v>
      </c>
      <c r="BU251" s="1">
        <f t="shared" si="57"/>
        <v>1.043752800257175E-3</v>
      </c>
    </row>
    <row r="252" spans="49:73">
      <c r="AW252" s="1">
        <v>242</v>
      </c>
      <c r="AZ252" s="1">
        <f t="shared" si="58"/>
        <v>-6486335.5591159174</v>
      </c>
      <c r="BA252" s="1">
        <f t="shared" si="59"/>
        <v>-21087019.975980185</v>
      </c>
      <c r="BC252" s="1">
        <f t="shared" si="60"/>
        <v>-205.87147641591747</v>
      </c>
      <c r="BD252" s="1">
        <f t="shared" si="61"/>
        <v>-577.00031473143758</v>
      </c>
      <c r="BF252" s="1">
        <f t="shared" si="50"/>
        <v>7.4148289789231965E-4</v>
      </c>
      <c r="BG252" s="1">
        <f t="shared" si="51"/>
        <v>2.4090700905937826E-3</v>
      </c>
      <c r="BJ252" s="1">
        <f t="shared" si="52"/>
        <v>3.1668346628639394E-4</v>
      </c>
      <c r="BK252" s="1">
        <f t="shared" si="53"/>
        <v>1.0267355018726862E-3</v>
      </c>
      <c r="BO252" s="1">
        <f t="shared" si="54"/>
        <v>1.0809217771505671E-4</v>
      </c>
      <c r="BP252" s="1">
        <f t="shared" si="55"/>
        <v>3.5266076306338985E-4</v>
      </c>
      <c r="BT252" s="1">
        <f t="shared" si="56"/>
        <v>3.1670725389086894E-4</v>
      </c>
      <c r="BU252" s="1">
        <f t="shared" si="57"/>
        <v>1.0296738256577067E-3</v>
      </c>
    </row>
    <row r="253" spans="49:73">
      <c r="AW253" s="1">
        <v>243</v>
      </c>
      <c r="AZ253" s="1">
        <f t="shared" si="58"/>
        <v>-6536340.4359731665</v>
      </c>
      <c r="BA253" s="1">
        <f t="shared" si="59"/>
        <v>-21227159.925870035</v>
      </c>
      <c r="BC253" s="1">
        <f t="shared" si="60"/>
        <v>-205.69129607172962</v>
      </c>
      <c r="BD253" s="1">
        <f t="shared" si="61"/>
        <v>-576.41491069942333</v>
      </c>
      <c r="BF253" s="1">
        <f t="shared" si="50"/>
        <v>7.3229357866567437E-4</v>
      </c>
      <c r="BG253" s="1">
        <f t="shared" si="51"/>
        <v>2.3767141796654195E-3</v>
      </c>
      <c r="BJ253" s="1">
        <f t="shared" si="52"/>
        <v>3.1275640987310689E-4</v>
      </c>
      <c r="BK253" s="1">
        <f t="shared" si="53"/>
        <v>1.0129547219440067E-3</v>
      </c>
      <c r="BO253" s="1">
        <f t="shared" si="54"/>
        <v>1.0675606687772626E-4</v>
      </c>
      <c r="BP253" s="1">
        <f t="shared" si="55"/>
        <v>3.4792468067248257E-4</v>
      </c>
      <c r="BT253" s="1">
        <f t="shared" si="56"/>
        <v>3.1278110191484114E-4</v>
      </c>
      <c r="BU253" s="1">
        <f t="shared" si="57"/>
        <v>1.0158347770489302E-3</v>
      </c>
    </row>
    <row r="254" spans="49:73">
      <c r="AW254" s="1">
        <v>244</v>
      </c>
      <c r="AZ254" s="1">
        <f t="shared" si="58"/>
        <v>-6586507.3132994194</v>
      </c>
      <c r="BA254" s="1">
        <f t="shared" si="59"/>
        <v>-21367734.414052993</v>
      </c>
      <c r="BC254" s="1">
        <f t="shared" si="60"/>
        <v>-205.51261643853519</v>
      </c>
      <c r="BD254" s="1">
        <f t="shared" si="61"/>
        <v>-575.83499243958499</v>
      </c>
      <c r="BF254" s="1">
        <f t="shared" si="50"/>
        <v>7.2324571881585251E-4</v>
      </c>
      <c r="BG254" s="1">
        <f t="shared" si="51"/>
        <v>2.3449071608968785E-3</v>
      </c>
      <c r="BJ254" s="1">
        <f t="shared" si="52"/>
        <v>3.088898643592469E-4</v>
      </c>
      <c r="BK254" s="1">
        <f t="shared" si="53"/>
        <v>9.9940754557440586E-4</v>
      </c>
      <c r="BO254" s="1">
        <f t="shared" si="54"/>
        <v>1.0544044962921344E-4</v>
      </c>
      <c r="BP254" s="1">
        <f t="shared" si="55"/>
        <v>3.432689283854721E-4</v>
      </c>
      <c r="BT254" s="1">
        <f t="shared" si="56"/>
        <v>3.0891540482739225E-4</v>
      </c>
      <c r="BU254" s="1">
        <f t="shared" si="57"/>
        <v>1.0022306869370008E-3</v>
      </c>
    </row>
    <row r="255" spans="49:73">
      <c r="AW255" s="1">
        <v>245</v>
      </c>
      <c r="AZ255" s="1">
        <f t="shared" si="58"/>
        <v>-6636836.1979147252</v>
      </c>
      <c r="BA255" s="1">
        <f t="shared" si="59"/>
        <v>-21508743.610674527</v>
      </c>
      <c r="BC255" s="1">
        <f t="shared" si="60"/>
        <v>-205.33542123742529</v>
      </c>
      <c r="BD255" s="1">
        <f t="shared" si="61"/>
        <v>-575.26049018516528</v>
      </c>
      <c r="BF255" s="1">
        <f t="shared" si="50"/>
        <v>7.1433671810443885E-4</v>
      </c>
      <c r="BG255" s="1">
        <f t="shared" si="51"/>
        <v>2.3136377235962557E-3</v>
      </c>
      <c r="BJ255" s="1">
        <f t="shared" si="52"/>
        <v>3.0508271579522336E-4</v>
      </c>
      <c r="BK255" s="1">
        <f t="shared" si="53"/>
        <v>9.8608916297391767E-4</v>
      </c>
      <c r="BO255" s="1">
        <f t="shared" si="54"/>
        <v>1.041449511324029E-4</v>
      </c>
      <c r="BP255" s="1">
        <f t="shared" si="55"/>
        <v>3.3869185132173453E-4</v>
      </c>
      <c r="BT255" s="1">
        <f t="shared" si="56"/>
        <v>3.0510905117681254E-4</v>
      </c>
      <c r="BU255" s="1">
        <f t="shared" si="57"/>
        <v>9.8885670930060347E-4</v>
      </c>
    </row>
    <row r="256" spans="49:73">
      <c r="AW256" s="1">
        <v>246</v>
      </c>
      <c r="AZ256" s="1">
        <f t="shared" si="58"/>
        <v>-6687327.097138715</v>
      </c>
      <c r="BA256" s="1">
        <f t="shared" si="59"/>
        <v>-21650187.685209837</v>
      </c>
      <c r="BC256" s="1">
        <f t="shared" si="60"/>
        <v>-205.15969440477161</v>
      </c>
      <c r="BD256" s="1">
        <f t="shared" si="61"/>
        <v>-574.69133530516058</v>
      </c>
      <c r="BF256" s="1">
        <f t="shared" si="50"/>
        <v>7.0556403171506731E-4</v>
      </c>
      <c r="BG256" s="1">
        <f t="shared" si="51"/>
        <v>2.282894832309105E-3</v>
      </c>
      <c r="BJ256" s="1">
        <f t="shared" si="52"/>
        <v>3.0133387402865748E-4</v>
      </c>
      <c r="BK256" s="1">
        <f t="shared" si="53"/>
        <v>9.7299488129497117E-4</v>
      </c>
      <c r="BO256" s="1">
        <f t="shared" si="54"/>
        <v>1.0286920448529081E-4</v>
      </c>
      <c r="BP256" s="1">
        <f t="shared" si="55"/>
        <v>3.3419183485625695E-4</v>
      </c>
      <c r="BT256" s="1">
        <f t="shared" si="56"/>
        <v>3.0136095320111908E-4</v>
      </c>
      <c r="BU256" s="1">
        <f t="shared" si="57"/>
        <v>9.7570811615787676E-4</v>
      </c>
    </row>
    <row r="257" spans="49:73">
      <c r="AW257" s="1">
        <v>247</v>
      </c>
      <c r="AZ257" s="1">
        <f t="shared" si="58"/>
        <v>-6737980.0187786883</v>
      </c>
      <c r="BA257" s="1">
        <f t="shared" si="59"/>
        <v>-21792066.806464799</v>
      </c>
      <c r="BC257" s="1">
        <f t="shared" si="60"/>
        <v>-204.98542008893799</v>
      </c>
      <c r="BD257" s="1">
        <f t="shared" si="61"/>
        <v>-574.12746028158028</v>
      </c>
      <c r="BF257" s="1">
        <f t="shared" si="50"/>
        <v>6.9692516891643307E-4</v>
      </c>
      <c r="BG257" s="1">
        <f t="shared" si="51"/>
        <v>2.2526677190787148E-3</v>
      </c>
      <c r="BJ257" s="1">
        <f t="shared" si="52"/>
        <v>2.9764227212831449E-4</v>
      </c>
      <c r="BK257" s="1">
        <f t="shared" si="53"/>
        <v>9.6012012134681819E-4</v>
      </c>
      <c r="BO257" s="1">
        <f t="shared" si="54"/>
        <v>1.0161285053135882E-4</v>
      </c>
      <c r="BP257" s="1">
        <f t="shared" si="55"/>
        <v>3.2976730348816306E-4</v>
      </c>
      <c r="BT257" s="1">
        <f t="shared" si="56"/>
        <v>2.9767004625675969E-4</v>
      </c>
      <c r="BU257" s="1">
        <f t="shared" si="57"/>
        <v>9.6278029424373343E-4</v>
      </c>
    </row>
    <row r="258" spans="49:73">
      <c r="AW258" s="1">
        <v>248</v>
      </c>
      <c r="AZ258" s="1">
        <f t="shared" si="58"/>
        <v>-6788794.97111795</v>
      </c>
      <c r="BA258" s="1">
        <f t="shared" si="59"/>
        <v>-21934381.142576933</v>
      </c>
      <c r="BC258" s="1">
        <f t="shared" si="60"/>
        <v>-204.8125826470467</v>
      </c>
      <c r="BD258" s="1">
        <f t="shared" si="61"/>
        <v>-573.56879868724877</v>
      </c>
      <c r="BF258" s="1">
        <f t="shared" si="50"/>
        <v>6.8841769176097032E-4</v>
      </c>
      <c r="BG258" s="1">
        <f t="shared" si="51"/>
        <v>2.2229458759534595E-3</v>
      </c>
      <c r="BJ258" s="1">
        <f t="shared" si="52"/>
        <v>2.9400686582348092E-4</v>
      </c>
      <c r="BK258" s="1">
        <f t="shared" si="53"/>
        <v>9.4746041441473583E-4</v>
      </c>
      <c r="BO258" s="1">
        <f t="shared" si="54"/>
        <v>1.0037553767494411E-4</v>
      </c>
      <c r="BP258" s="1">
        <f t="shared" si="55"/>
        <v>3.2541671974535579E-4</v>
      </c>
      <c r="BT258" s="1">
        <f t="shared" si="56"/>
        <v>2.9403528826254524E-4</v>
      </c>
      <c r="BU258" s="1">
        <f t="shared" si="57"/>
        <v>9.5006874179336771E-4</v>
      </c>
    </row>
    <row r="259" spans="49:73">
      <c r="AW259" s="1">
        <v>249</v>
      </c>
      <c r="AZ259" s="1">
        <f t="shared" si="58"/>
        <v>-6839771.9629044114</v>
      </c>
      <c r="BA259" s="1">
        <f t="shared" si="59"/>
        <v>-22077130.86101643</v>
      </c>
      <c r="BC259" s="1">
        <f t="shared" si="60"/>
        <v>-204.64116664179821</v>
      </c>
      <c r="BD259" s="1">
        <f t="shared" si="61"/>
        <v>-573.01528516413634</v>
      </c>
      <c r="BF259" s="1">
        <f t="shared" si="50"/>
        <v>6.8003921381823429E-4</v>
      </c>
      <c r="BG259" s="1">
        <f t="shared" si="51"/>
        <v>2.1937190477325894E-3</v>
      </c>
      <c r="BJ259" s="1">
        <f t="shared" si="52"/>
        <v>2.9042663295839402E-4</v>
      </c>
      <c r="BK259" s="1">
        <f t="shared" si="53"/>
        <v>9.350113991804448E-4</v>
      </c>
      <c r="BO259" s="1">
        <f t="shared" si="54"/>
        <v>9.9156921701472195E-5</v>
      </c>
      <c r="BP259" s="1">
        <f t="shared" si="55"/>
        <v>3.2113858312401078E-4</v>
      </c>
      <c r="BT259" s="1">
        <f t="shared" si="56"/>
        <v>2.9045565915836809E-4</v>
      </c>
      <c r="BU259" s="1">
        <f t="shared" si="57"/>
        <v>9.3756906542813391E-4</v>
      </c>
    </row>
    <row r="260" spans="49:73">
      <c r="AW260" s="1">
        <v>250</v>
      </c>
      <c r="AZ260" s="1">
        <f t="shared" si="58"/>
        <v>-6890911.0033394294</v>
      </c>
      <c r="BA260" s="1">
        <f t="shared" si="59"/>
        <v>-22220316.12858722</v>
      </c>
      <c r="BC260" s="1">
        <f t="shared" si="60"/>
        <v>-204.47115683834366</v>
      </c>
      <c r="BD260" s="1">
        <f t="shared" si="61"/>
        <v>-572.46685540220324</v>
      </c>
      <c r="BF260" s="1">
        <f t="shared" si="50"/>
        <v>6.7178739894195485E-4</v>
      </c>
      <c r="BG260" s="1">
        <f t="shared" si="51"/>
        <v>2.1649772249418809E-3</v>
      </c>
      <c r="BJ260" s="1">
        <f t="shared" si="52"/>
        <v>2.8690057296121676E-4</v>
      </c>
      <c r="BK260" s="1">
        <f t="shared" si="53"/>
        <v>9.2276881873992105E-4</v>
      </c>
      <c r="BO260" s="1">
        <f t="shared" si="54"/>
        <v>9.795666560240137E-5</v>
      </c>
      <c r="BP260" s="1">
        <f t="shared" si="55"/>
        <v>3.1693142906163649E-4</v>
      </c>
      <c r="BT260" s="1">
        <f t="shared" si="56"/>
        <v>2.8693016037833672E-4</v>
      </c>
      <c r="BU260" s="1">
        <f t="shared" si="57"/>
        <v>9.2527697714032335E-4</v>
      </c>
    </row>
    <row r="261" spans="49:73">
      <c r="AW261" s="1">
        <v>251</v>
      </c>
      <c r="AZ261" s="1">
        <f t="shared" si="58"/>
        <v>-6942212.1020668931</v>
      </c>
      <c r="BA261" s="1">
        <f t="shared" si="59"/>
        <v>-22363937.111428101</v>
      </c>
      <c r="BC261" s="1">
        <f t="shared" si="60"/>
        <v>-204.30253820120922</v>
      </c>
      <c r="BD261" s="1">
        <f t="shared" si="61"/>
        <v>-571.92344611874285</v>
      </c>
      <c r="BF261" s="1">
        <f t="shared" si="50"/>
        <v>6.636599600697799E-4</v>
      </c>
      <c r="BG261" s="1">
        <f t="shared" si="51"/>
        <v>2.1367106370309445E-3</v>
      </c>
      <c r="BJ261" s="1">
        <f t="shared" si="52"/>
        <v>2.8342770632718245E-4</v>
      </c>
      <c r="BK261" s="1">
        <f t="shared" si="53"/>
        <v>9.1072851771529563E-4</v>
      </c>
      <c r="BO261" s="1">
        <f t="shared" si="54"/>
        <v>9.6774439404750302E-5</v>
      </c>
      <c r="BP261" s="1">
        <f t="shared" si="55"/>
        <v>3.1279382794252743E-4</v>
      </c>
      <c r="BT261" s="1">
        <f t="shared" si="56"/>
        <v>2.8345781433784713E-4</v>
      </c>
      <c r="BU261" s="1">
        <f t="shared" si="57"/>
        <v>9.131882913731217E-4</v>
      </c>
    </row>
    <row r="262" spans="49:73">
      <c r="AW262" s="1">
        <v>252</v>
      </c>
      <c r="AZ262" s="1">
        <f t="shared" si="58"/>
        <v>-6993675.2691625459</v>
      </c>
      <c r="BA262" s="1">
        <f t="shared" si="59"/>
        <v>-22507993.975013878</v>
      </c>
      <c r="BC262" s="1">
        <f t="shared" si="60"/>
        <v>-204.13529589127162</v>
      </c>
      <c r="BD262" s="1">
        <f t="shared" si="61"/>
        <v>-571.38499503821106</v>
      </c>
      <c r="BF262" s="1">
        <f t="shared" si="50"/>
        <v>6.5565465805481255E-4</v>
      </c>
      <c r="BG262" s="1">
        <f t="shared" si="51"/>
        <v>2.1089097457844975E-3</v>
      </c>
      <c r="BJ262" s="1">
        <f t="shared" si="52"/>
        <v>2.8000707411550321E-4</v>
      </c>
      <c r="BK262" s="1">
        <f t="shared" si="53"/>
        <v>8.9888643945753319E-4</v>
      </c>
      <c r="BO262" s="1">
        <f t="shared" si="54"/>
        <v>9.560992000508386E-5</v>
      </c>
      <c r="BP262" s="1">
        <f t="shared" si="55"/>
        <v>3.0872438413447664E-4</v>
      </c>
      <c r="BT262" s="1">
        <f t="shared" si="56"/>
        <v>2.8003766393422548E-4</v>
      </c>
      <c r="BU262" s="1">
        <f t="shared" si="57"/>
        <v>9.0129892219248755E-4</v>
      </c>
    </row>
    <row r="263" spans="49:73">
      <c r="AW263" s="1">
        <v>253</v>
      </c>
      <c r="AZ263" s="1">
        <f t="shared" si="58"/>
        <v>-7045300.515123534</v>
      </c>
      <c r="BA263" s="1">
        <f t="shared" si="59"/>
        <v>-22652486.884156588</v>
      </c>
      <c r="BC263" s="1">
        <f t="shared" si="60"/>
        <v>-203.96941526278377</v>
      </c>
      <c r="BD263" s="1">
        <f t="shared" si="61"/>
        <v>-570.85144087252763</v>
      </c>
      <c r="BF263" s="1">
        <f t="shared" si="50"/>
        <v>6.4776930052797672E-4</v>
      </c>
      <c r="BG263" s="1">
        <f t="shared" si="51"/>
        <v>2.0815652389398996E-3</v>
      </c>
      <c r="BJ263" s="1">
        <f t="shared" si="52"/>
        <v>2.7663773745959143E-4</v>
      </c>
      <c r="BK263" s="1">
        <f t="shared" si="53"/>
        <v>8.8723862333653218E-4</v>
      </c>
      <c r="BO263" s="1">
        <f t="shared" si="54"/>
        <v>9.446279100782889E-5</v>
      </c>
      <c r="BP263" s="1">
        <f t="shared" si="55"/>
        <v>3.0472173505564318E-4</v>
      </c>
      <c r="BT263" s="1">
        <f t="shared" si="56"/>
        <v>2.7666877206055637E-4</v>
      </c>
      <c r="BU263" s="1">
        <f t="shared" si="57"/>
        <v>8.8960488054772436E-4</v>
      </c>
    </row>
    <row r="264" spans="49:73">
      <c r="AW264" s="1">
        <v>254</v>
      </c>
      <c r="AZ264" s="1">
        <f t="shared" si="58"/>
        <v>-7097087.8508581854</v>
      </c>
      <c r="BA264" s="1">
        <f t="shared" si="59"/>
        <v>-22797416.003006734</v>
      </c>
      <c r="BC264" s="1">
        <f t="shared" si="60"/>
        <v>-203.80488186044965</v>
      </c>
      <c r="BD264" s="1">
        <f t="shared" si="61"/>
        <v>-570.32272330183685</v>
      </c>
      <c r="BF264" s="1">
        <f t="shared" si="50"/>
        <v>6.4000174079038071E-4</v>
      </c>
      <c r="BG264" s="1">
        <f t="shared" si="51"/>
        <v>2.054668024003896E-3</v>
      </c>
      <c r="BJ264" s="1">
        <f t="shared" si="52"/>
        <v>2.7331877709028344E-4</v>
      </c>
      <c r="BK264" s="1">
        <f t="shared" si="53"/>
        <v>8.7578120211581384E-4</v>
      </c>
      <c r="BO264" s="1">
        <f t="shared" si="54"/>
        <v>9.3332742567792798E-5</v>
      </c>
      <c r="BP264" s="1">
        <f t="shared" si="55"/>
        <v>3.0078455027049807E-4</v>
      </c>
      <c r="BT264" s="1">
        <f t="shared" si="56"/>
        <v>2.7335022113230447E-4</v>
      </c>
      <c r="BU264" s="1">
        <f t="shared" si="57"/>
        <v>8.7810227161758418E-4</v>
      </c>
    </row>
    <row r="265" spans="49:73">
      <c r="AW265" s="1">
        <v>255</v>
      </c>
      <c r="AZ265" s="1">
        <f t="shared" si="58"/>
        <v>-7149037.2876760028</v>
      </c>
      <c r="BA265" s="1">
        <f t="shared" si="59"/>
        <v>-22942781.495054573</v>
      </c>
      <c r="BC265" s="1">
        <f t="shared" si="60"/>
        <v>-203.6416814165481</v>
      </c>
      <c r="BD265" s="1">
        <f t="shared" si="61"/>
        <v>-569.79878295571586</v>
      </c>
      <c r="BF265" s="1">
        <f t="shared" si="50"/>
        <v>6.323498767347674E-4</v>
      </c>
      <c r="BG265" s="1">
        <f t="shared" si="51"/>
        <v>2.028209222261425E-3</v>
      </c>
      <c r="BJ265" s="1">
        <f t="shared" si="52"/>
        <v>2.7004929287161212E-4</v>
      </c>
      <c r="BK265" s="1">
        <f t="shared" si="53"/>
        <v>8.6451039940860068E-4</v>
      </c>
      <c r="BO265" s="1">
        <f t="shared" si="54"/>
        <v>9.2219471236780357E-5</v>
      </c>
      <c r="BP265" s="1">
        <f t="shared" si="55"/>
        <v>2.9691153061387772E-4</v>
      </c>
      <c r="BT265" s="1">
        <f t="shared" si="56"/>
        <v>2.70081112626375E-4</v>
      </c>
      <c r="BU265" s="1">
        <f t="shared" si="57"/>
        <v>8.6678729223894641E-4</v>
      </c>
    </row>
    <row r="266" spans="49:73">
      <c r="AW266" s="1">
        <v>256</v>
      </c>
      <c r="AZ266" s="1">
        <f t="shared" si="58"/>
        <v>-7201148.837277879</v>
      </c>
      <c r="BA266" s="1">
        <f t="shared" si="59"/>
        <v>-23088583.523131438</v>
      </c>
      <c r="BC266" s="1">
        <f t="shared" si="60"/>
        <v>-203.47979984810399</v>
      </c>
      <c r="BD266" s="1">
        <f t="shared" si="61"/>
        <v>-569.27956139481694</v>
      </c>
      <c r="BF266" s="1">
        <f t="shared" si="50"/>
        <v>6.2481164979524655E-4</v>
      </c>
      <c r="BG266" s="1">
        <f t="shared" si="51"/>
        <v>2.0021801629699011E-3</v>
      </c>
      <c r="BJ266" s="1">
        <f t="shared" si="52"/>
        <v>2.6682840334884037E-4</v>
      </c>
      <c r="BK266" s="1">
        <f t="shared" si="53"/>
        <v>8.5342252721268394E-4</v>
      </c>
      <c r="BO266" s="1">
        <f t="shared" si="54"/>
        <v>9.1122679814171996E-5</v>
      </c>
      <c r="BP266" s="1">
        <f t="shared" si="55"/>
        <v>2.931014073420977E-4</v>
      </c>
      <c r="BT266" s="1">
        <f t="shared" si="56"/>
        <v>2.6686056663223419E-4</v>
      </c>
      <c r="BU266" s="1">
        <f t="shared" si="57"/>
        <v>8.556562284151196E-4</v>
      </c>
    </row>
    <row r="267" spans="49:73">
      <c r="AW267" s="1">
        <v>257</v>
      </c>
      <c r="AZ267" s="1">
        <f t="shared" si="58"/>
        <v>-7253422.5117465127</v>
      </c>
      <c r="BA267" s="1">
        <f t="shared" si="59"/>
        <v>-23234822.249411114</v>
      </c>
      <c r="BC267" s="1">
        <f t="shared" si="60"/>
        <v>-203.31922325410662</v>
      </c>
      <c r="BD267" s="1">
        <f t="shared" si="61"/>
        <v>-568.76500109293363</v>
      </c>
      <c r="BF267" s="1">
        <f t="shared" ref="BF267:BF330" si="62">BJ267 + BO267 + BT267</f>
        <v>6.1738504392451032E-4</v>
      </c>
      <c r="BG267" s="1">
        <f t="shared" ref="BG267:BG330" si="63">BK267 + BP267 + BU267</f>
        <v>1.9765723777325707E-3</v>
      </c>
      <c r="BJ267" s="1">
        <f t="shared" ref="BJ267:BJ330" si="64">$M$22*($M$18 - AZ267)/ (SQRT(($M$18 - AZ267)^2 + ($N$18 - BA267)^2 )^2 + $M$23^2)^(3/2)</f>
        <v>2.6365524530834965E-4</v>
      </c>
      <c r="BK267" s="1">
        <f t="shared" ref="BK267:BK330" si="65">$M$22*($N$18 - BA267)/ (SQRT(($M$18 - AZ267)^2 + ($N$18 - BA267)^2 )^2 + $M$23^2)^(3/2)</f>
        <v>8.425139835211826E-4</v>
      </c>
      <c r="BO267" s="1">
        <f t="shared" ref="BO267:BO330" si="66">$M$30*($M$26 - AZ267)/ (SQRT(($M$26 - AZ267)^2 + ($N$26 - BA267)^2 )^2 + $M$31^2)^(3/2)</f>
        <v>9.0042077201375788E-5</v>
      </c>
      <c r="BP267" s="1">
        <f t="shared" ref="BP267:BP330" si="67">$M$30*($N$26 - BA267)/ (SQRT(($M$26 - AZ267)^2 + ($N$26 - BA267)^2 )^2 + $M$31^2)^(3/2)</f>
        <v>2.8935294131026432E-4</v>
      </c>
      <c r="BT267" s="1">
        <f t="shared" ref="BT267:BT330" si="68">$M$38*($M$34 - AZ267)/ (SQRT(($M$34 - AZ267)^2 + ($N$34 - BA267)^2 )^2 + $M$39^2)^(3/2)</f>
        <v>2.6368772141478481E-4</v>
      </c>
      <c r="BU267" s="1">
        <f t="shared" ref="BU267:BU330" si="69">$M$38*($N$34 - BA267)/ (SQRT(($M$34 - AZ267)^2 + ($N$34 - BA267)^2 )^2 + $M$39^2)^(3/2)</f>
        <v>8.4470545290112379E-4</v>
      </c>
    </row>
    <row r="268" spans="49:73">
      <c r="AW268" s="1">
        <v>258</v>
      </c>
      <c r="AZ268" s="1">
        <f t="shared" ref="AZ268:AZ331" si="70">AZ267 + BC267 * AW268 + $M$5 * BF267 * POWER(AW268, 2)</f>
        <v>-7305858.3235370405</v>
      </c>
      <c r="BA268" s="1">
        <f t="shared" ref="BA268:BA331" si="71">BA267+BD267*AW268+$M$5*BG267* POWER(AW268, 2)</f>
        <v>-23381497.835411213</v>
      </c>
      <c r="BC268" s="1">
        <f t="shared" ref="BC268:BC331" si="72">BC267 + BF267 * AW268</f>
        <v>-203.1599379127741</v>
      </c>
      <c r="BD268" s="1">
        <f t="shared" ref="BD268:BD331" si="73">BD267+BG267*AW268</f>
        <v>-568.25504541947862</v>
      </c>
      <c r="BF268" s="1">
        <f t="shared" si="62"/>
        <v>6.1006808459773622E-4</v>
      </c>
      <c r="BG268" s="1">
        <f t="shared" si="63"/>
        <v>1.9513775950446982E-3</v>
      </c>
      <c r="BJ268" s="1">
        <f t="shared" si="64"/>
        <v>2.6052897334907354E-4</v>
      </c>
      <c r="BK268" s="1">
        <f t="shared" si="65"/>
        <v>8.3178125000666714E-4</v>
      </c>
      <c r="BO268" s="1">
        <f t="shared" si="66"/>
        <v>8.897737826003061E-5</v>
      </c>
      <c r="BP268" s="1">
        <f t="shared" si="67"/>
        <v>2.8566492217483338E-4</v>
      </c>
      <c r="BT268" s="1">
        <f t="shared" si="68"/>
        <v>2.60561732988632E-4</v>
      </c>
      <c r="BU268" s="1">
        <f t="shared" si="69"/>
        <v>8.3393142286319769E-4</v>
      </c>
    </row>
    <row r="269" spans="49:73">
      <c r="AW269" s="1">
        <v>259</v>
      </c>
      <c r="AZ269" s="1">
        <f t="shared" si="70"/>
        <v>-7358456.2854678575</v>
      </c>
      <c r="BA269" s="1">
        <f t="shared" si="71"/>
        <v>-23528610.441994634</v>
      </c>
      <c r="BC269" s="1">
        <f t="shared" si="72"/>
        <v>-203.00193027886328</v>
      </c>
      <c r="BD269" s="1">
        <f t="shared" si="73"/>
        <v>-567.749638622362</v>
      </c>
      <c r="BF269" s="1">
        <f t="shared" si="62"/>
        <v>6.0285883784242408E-4</v>
      </c>
      <c r="BG269" s="1">
        <f t="shared" si="63"/>
        <v>1.926587735006671E-3</v>
      </c>
      <c r="BJ269" s="1">
        <f t="shared" si="64"/>
        <v>2.574487594651317E-4</v>
      </c>
      <c r="BK269" s="1">
        <f t="shared" si="65"/>
        <v>8.2122088977608354E-4</v>
      </c>
      <c r="BO269" s="1">
        <f t="shared" si="66"/>
        <v>8.7928303673859621E-5</v>
      </c>
      <c r="BP269" s="1">
        <f t="shared" si="67"/>
        <v>2.8203616762056304E-4</v>
      </c>
      <c r="BT269" s="1">
        <f t="shared" si="68"/>
        <v>2.5748177470343275E-4</v>
      </c>
      <c r="BU269" s="1">
        <f t="shared" si="69"/>
        <v>8.2333067761002456E-4</v>
      </c>
    </row>
    <row r="270" spans="49:73">
      <c r="AW270" s="1">
        <v>260</v>
      </c>
      <c r="AZ270" s="1">
        <f t="shared" si="70"/>
        <v>-7411216.4107116424</v>
      </c>
      <c r="BA270" s="1">
        <f t="shared" si="71"/>
        <v>-23676160.229371008</v>
      </c>
      <c r="BC270" s="1">
        <f t="shared" si="72"/>
        <v>-202.84518698102426</v>
      </c>
      <c r="BD270" s="1">
        <f t="shared" si="73"/>
        <v>-567.24872581126021</v>
      </c>
      <c r="BF270" s="1">
        <f t="shared" si="62"/>
        <v>5.9575540929343129E-4</v>
      </c>
      <c r="BG270" s="1">
        <f t="shared" si="63"/>
        <v>1.9021949041982894E-3</v>
      </c>
      <c r="BJ270" s="1">
        <f t="shared" si="64"/>
        <v>2.5441379263935502E-4</v>
      </c>
      <c r="BK270" s="1">
        <f t="shared" si="65"/>
        <v>8.108295451940841E-4</v>
      </c>
      <c r="BO270" s="1">
        <f t="shared" si="66"/>
        <v>8.6894579814074356E-5</v>
      </c>
      <c r="BP270" s="1">
        <f t="shared" si="67"/>
        <v>2.784655226110292E-4</v>
      </c>
      <c r="BT270" s="1">
        <f t="shared" si="68"/>
        <v>2.5444703684000185E-4</v>
      </c>
      <c r="BU270" s="1">
        <f t="shared" si="69"/>
        <v>8.1289983639317625E-4</v>
      </c>
    </row>
    <row r="271" spans="49:73">
      <c r="AW271" s="1">
        <v>261</v>
      </c>
      <c r="AZ271" s="1">
        <f t="shared" si="70"/>
        <v>-7464138.7127865711</v>
      </c>
      <c r="BA271" s="1">
        <f t="shared" si="71"/>
        <v>-23824147.357098211</v>
      </c>
      <c r="BC271" s="1">
        <f t="shared" si="72"/>
        <v>-202.68969481919868</v>
      </c>
      <c r="BD271" s="1">
        <f t="shared" si="73"/>
        <v>-566.75225294126449</v>
      </c>
      <c r="BF271" s="1">
        <f t="shared" si="62"/>
        <v>5.8875594327249228E-4</v>
      </c>
      <c r="BG271" s="1">
        <f t="shared" si="63"/>
        <v>1.8781913907087405E-3</v>
      </c>
      <c r="BJ271" s="1">
        <f t="shared" si="64"/>
        <v>2.5142327844738155E-4</v>
      </c>
      <c r="BK271" s="1">
        <f t="shared" si="65"/>
        <v>8.0060393577239956E-4</v>
      </c>
      <c r="BO271" s="1">
        <f t="shared" si="66"/>
        <v>8.5875938608218397E-5</v>
      </c>
      <c r="BP271" s="1">
        <f t="shared" si="67"/>
        <v>2.7495185866186308E-4</v>
      </c>
      <c r="BT271" s="1">
        <f t="shared" si="68"/>
        <v>2.5145672621689234E-4</v>
      </c>
      <c r="BU271" s="1">
        <f t="shared" si="69"/>
        <v>8.0263559627447782E-4</v>
      </c>
    </row>
    <row r="272" spans="49:73">
      <c r="AW272" s="1">
        <v>262</v>
      </c>
      <c r="AZ272" s="1">
        <f t="shared" si="70"/>
        <v>-7517223.2055477155</v>
      </c>
      <c r="BA272" s="1">
        <f t="shared" si="71"/>
        <v>-23972571.98408391</v>
      </c>
      <c r="BC272" s="1">
        <f t="shared" si="72"/>
        <v>-202.53544076206128</v>
      </c>
      <c r="BD272" s="1">
        <f t="shared" si="73"/>
        <v>-566.26016679689883</v>
      </c>
      <c r="BF272" s="1">
        <f t="shared" si="62"/>
        <v>5.8185862189151256E-4</v>
      </c>
      <c r="BG272" s="1">
        <f t="shared" si="63"/>
        <v>1.8545696593169044E-3</v>
      </c>
      <c r="BJ272" s="1">
        <f t="shared" si="64"/>
        <v>2.4847643867202494E-4</v>
      </c>
      <c r="BK272" s="1">
        <f t="shared" si="65"/>
        <v>7.9054085612301791E-4</v>
      </c>
      <c r="BO272" s="1">
        <f t="shared" si="66"/>
        <v>8.4872117412380189E-5</v>
      </c>
      <c r="BP272" s="1">
        <f t="shared" si="67"/>
        <v>2.7149407313601889E-4</v>
      </c>
      <c r="BT272" s="1">
        <f t="shared" si="68"/>
        <v>2.4851006580710745E-4</v>
      </c>
      <c r="BU272" s="1">
        <f t="shared" si="69"/>
        <v>7.9253473005786747E-4</v>
      </c>
    </row>
    <row r="273" spans="49:73">
      <c r="AW273" s="1">
        <v>263</v>
      </c>
      <c r="AZ273" s="1">
        <f t="shared" si="70"/>
        <v>-7570469.9031786285</v>
      </c>
      <c r="BA273" s="1">
        <f t="shared" si="71"/>
        <v>-24121434.268587109</v>
      </c>
      <c r="BC273" s="1">
        <f t="shared" si="72"/>
        <v>-202.38241194450381</v>
      </c>
      <c r="BD273" s="1">
        <f t="shared" si="73"/>
        <v>-565.77241497649845</v>
      </c>
      <c r="BF273" s="1">
        <f t="shared" si="62"/>
        <v>5.7506166417901406E-4</v>
      </c>
      <c r="BG273" s="1">
        <f t="shared" si="63"/>
        <v>1.831322346817048E-3</v>
      </c>
      <c r="BJ273" s="1">
        <f t="shared" si="64"/>
        <v>2.4557251092763619E-4</v>
      </c>
      <c r="BK273" s="1">
        <f t="shared" si="65"/>
        <v>7.8063717397304575E-4</v>
      </c>
      <c r="BO273" s="1">
        <f t="shared" si="66"/>
        <v>8.3882858886651397E-5</v>
      </c>
      <c r="BP273" s="1">
        <f t="shared" si="67"/>
        <v>2.6809108856022776E-4</v>
      </c>
      <c r="BT273" s="1">
        <f t="shared" si="68"/>
        <v>2.4560629436472649E-4</v>
      </c>
      <c r="BU273" s="1">
        <f t="shared" si="69"/>
        <v>7.8259408428377468E-4</v>
      </c>
    </row>
    <row r="274" spans="49:73">
      <c r="AW274" s="1">
        <v>264</v>
      </c>
      <c r="AZ274" s="1">
        <f t="shared" si="70"/>
        <v>-7623878.8201831039</v>
      </c>
      <c r="BA274" s="1">
        <f t="shared" si="71"/>
        <v>-24270734.368219763</v>
      </c>
      <c r="BC274" s="1">
        <f t="shared" si="72"/>
        <v>-202.23059566516056</v>
      </c>
      <c r="BD274" s="1">
        <f t="shared" si="73"/>
        <v>-565.28894587693878</v>
      </c>
      <c r="BF274" s="1">
        <f t="shared" si="62"/>
        <v>5.6836332522904184E-4</v>
      </c>
      <c r="BG274" s="1">
        <f t="shared" si="63"/>
        <v>1.8084422574848776E-3</v>
      </c>
      <c r="BJ274" s="1">
        <f t="shared" si="64"/>
        <v>2.4271074829415712E-4</v>
      </c>
      <c r="BK274" s="1">
        <f t="shared" si="65"/>
        <v>7.7088982823911236E-4</v>
      </c>
      <c r="BO274" s="1">
        <f t="shared" si="66"/>
        <v>8.2907910873768377E-5</v>
      </c>
      <c r="BP274" s="1">
        <f t="shared" si="67"/>
        <v>2.6474185196201399E-4</v>
      </c>
      <c r="BT274" s="1">
        <f t="shared" si="68"/>
        <v>2.4274466606111637E-4</v>
      </c>
      <c r="BU274" s="1">
        <f t="shared" si="69"/>
        <v>7.7281057728375126E-4</v>
      </c>
    </row>
    <row r="275" spans="49:73">
      <c r="AW275" s="1">
        <v>265</v>
      </c>
      <c r="AZ275" s="1">
        <f t="shared" si="70"/>
        <v>-7677449.9713771148</v>
      </c>
      <c r="BA275" s="1">
        <f t="shared" si="71"/>
        <v>-24420472.439948384</v>
      </c>
      <c r="BC275" s="1">
        <f t="shared" si="72"/>
        <v>-202.07997938397486</v>
      </c>
      <c r="BD275" s="1">
        <f t="shared" si="73"/>
        <v>-564.80970867870531</v>
      </c>
      <c r="BF275" s="1">
        <f t="shared" si="62"/>
        <v>5.6176189537189526E-4</v>
      </c>
      <c r="BG275" s="1">
        <f t="shared" si="63"/>
        <v>1.7859223586792039E-3</v>
      </c>
      <c r="BJ275" s="1">
        <f t="shared" si="64"/>
        <v>2.3989041896059737E-4</v>
      </c>
      <c r="BK275" s="1">
        <f t="shared" si="65"/>
        <v>7.6129582715933543E-4</v>
      </c>
      <c r="BO275" s="1">
        <f t="shared" si="66"/>
        <v>8.1947026280822726E-5</v>
      </c>
      <c r="BP275" s="1">
        <f t="shared" si="67"/>
        <v>2.6144533422649648E-4</v>
      </c>
      <c r="BT275" s="1">
        <f t="shared" si="68"/>
        <v>2.3992445013047521E-4</v>
      </c>
      <c r="BU275" s="1">
        <f t="shared" si="69"/>
        <v>7.6318119729337189E-4</v>
      </c>
    </row>
    <row r="276" spans="49:73">
      <c r="AW276" s="1">
        <v>266</v>
      </c>
      <c r="AZ276" s="1">
        <f t="shared" si="70"/>
        <v>-7731183.3718809178</v>
      </c>
      <c r="BA276" s="1">
        <f t="shared" si="71"/>
        <v>-24570648.640095714</v>
      </c>
      <c r="BC276" s="1">
        <f t="shared" si="72"/>
        <v>-201.93055071980592</v>
      </c>
      <c r="BD276" s="1">
        <f t="shared" si="73"/>
        <v>-564.33465333129664</v>
      </c>
      <c r="BF276" s="1">
        <f t="shared" si="62"/>
        <v>5.5525569936610794E-4</v>
      </c>
      <c r="BG276" s="1">
        <f t="shared" si="63"/>
        <v>1.7637557765748046E-3</v>
      </c>
      <c r="BJ276" s="1">
        <f t="shared" si="64"/>
        <v>2.3711080587770182E-4</v>
      </c>
      <c r="BK276" s="1">
        <f t="shared" si="65"/>
        <v>7.5185224648102527E-4</v>
      </c>
      <c r="BO276" s="1">
        <f t="shared" si="66"/>
        <v>8.0999962963978104E-5</v>
      </c>
      <c r="BP276" s="1">
        <f t="shared" si="67"/>
        <v>2.5820052947238595E-4</v>
      </c>
      <c r="BT276" s="1">
        <f t="shared" si="68"/>
        <v>2.3714493052442797E-4</v>
      </c>
      <c r="BU276" s="1">
        <f t="shared" si="69"/>
        <v>7.5370300062139333E-4</v>
      </c>
    </row>
    <row r="277" spans="49:73">
      <c r="AW277" s="1">
        <v>267</v>
      </c>
      <c r="AZ277" s="1">
        <f t="shared" si="70"/>
        <v>-7785079.0371113298</v>
      </c>
      <c r="BA277" s="1">
        <f t="shared" si="71"/>
        <v>-24721263.124342393</v>
      </c>
      <c r="BC277" s="1">
        <f t="shared" si="72"/>
        <v>-201.78229744807518</v>
      </c>
      <c r="BD277" s="1">
        <f t="shared" si="73"/>
        <v>-563.86373053895113</v>
      </c>
      <c r="BF277" s="1">
        <f t="shared" si="62"/>
        <v>5.488430956110432E-4</v>
      </c>
      <c r="BG277" s="1">
        <f t="shared" si="63"/>
        <v>1.7419357920219676E-3</v>
      </c>
      <c r="BJ277" s="1">
        <f t="shared" si="64"/>
        <v>2.3437120641946218E-4</v>
      </c>
      <c r="BK277" s="1">
        <f t="shared" si="65"/>
        <v>7.4255622770198564E-4</v>
      </c>
      <c r="BO277" s="1">
        <f t="shared" si="66"/>
        <v>8.0066483616100063E-5</v>
      </c>
      <c r="BP277" s="1">
        <f t="shared" si="67"/>
        <v>2.5500645444650224E-4</v>
      </c>
      <c r="BT277" s="1">
        <f t="shared" si="68"/>
        <v>2.3440540557548094E-4</v>
      </c>
      <c r="BU277" s="1">
        <f t="shared" si="69"/>
        <v>7.4437310987347967E-4</v>
      </c>
    </row>
    <row r="278" spans="49:73">
      <c r="AW278" s="1">
        <v>268</v>
      </c>
      <c r="AZ278" s="1">
        <f t="shared" si="70"/>
        <v>-7839136.9827741645</v>
      </c>
      <c r="BA278" s="1">
        <f t="shared" si="71"/>
        <v>-24872316.047728669</v>
      </c>
      <c r="BC278" s="1">
        <f t="shared" si="72"/>
        <v>-201.63520749845142</v>
      </c>
      <c r="BD278" s="1">
        <f t="shared" si="73"/>
        <v>-563.39689174668922</v>
      </c>
      <c r="BF278" s="1">
        <f t="shared" si="62"/>
        <v>5.4252247537956387E-4</v>
      </c>
      <c r="BG278" s="1">
        <f t="shared" si="63"/>
        <v>1.7204558365286153E-3</v>
      </c>
      <c r="BJ278" s="1">
        <f t="shared" si="64"/>
        <v>2.3167093205334849E-4</v>
      </c>
      <c r="BK278" s="1">
        <f t="shared" si="65"/>
        <v>7.3340497636402967E-4</v>
      </c>
      <c r="BO278" s="1">
        <f t="shared" si="66"/>
        <v>7.9146355657218714E-5</v>
      </c>
      <c r="BP278" s="1">
        <f t="shared" si="67"/>
        <v>2.5186214793619676E-4</v>
      </c>
      <c r="BT278" s="1">
        <f t="shared" si="68"/>
        <v>2.3170518766899665E-4</v>
      </c>
      <c r="BU278" s="1">
        <f t="shared" si="69"/>
        <v>7.351887122283888E-4</v>
      </c>
    </row>
    <row r="279" spans="49:73">
      <c r="AW279" s="1">
        <v>269</v>
      </c>
      <c r="AZ279" s="1">
        <f t="shared" si="70"/>
        <v>-7893357.2248568283</v>
      </c>
      <c r="BA279" s="1">
        <f t="shared" si="71"/>
        <v>-25023807.564656135</v>
      </c>
      <c r="BC279" s="1">
        <f t="shared" si="72"/>
        <v>-201.48926895257432</v>
      </c>
      <c r="BD279" s="1">
        <f t="shared" si="73"/>
        <v>-562.93408912666303</v>
      </c>
      <c r="BF279" s="1">
        <f t="shared" si="62"/>
        <v>5.3629226207019146E-4</v>
      </c>
      <c r="BG279" s="1">
        <f t="shared" si="63"/>
        <v>1.6993094883608719E-3</v>
      </c>
      <c r="BJ279" s="1">
        <f t="shared" si="64"/>
        <v>2.290093080189022E-4</v>
      </c>
      <c r="BK279" s="1">
        <f t="shared" si="65"/>
        <v>7.2439576039661554E-4</v>
      </c>
      <c r="BO279" s="1">
        <f t="shared" si="66"/>
        <v>7.823935112774726E-5</v>
      </c>
      <c r="BP279" s="1">
        <f t="shared" si="67"/>
        <v>2.4876667019909071E-4</v>
      </c>
      <c r="BT279" s="1">
        <f t="shared" si="68"/>
        <v>2.2904360292354199E-4</v>
      </c>
      <c r="BU279" s="1">
        <f t="shared" si="69"/>
        <v>7.261470577651656E-4</v>
      </c>
    </row>
    <row r="280" spans="49:73">
      <c r="AW280" s="1">
        <v>270</v>
      </c>
      <c r="AZ280" s="1">
        <f t="shared" si="70"/>
        <v>-7947739.7796210712</v>
      </c>
      <c r="BA280" s="1">
        <f t="shared" si="71"/>
        <v>-25175737.828889482</v>
      </c>
      <c r="BC280" s="1">
        <f t="shared" si="72"/>
        <v>-201.34447004181536</v>
      </c>
      <c r="BD280" s="1">
        <f t="shared" si="73"/>
        <v>-562.47527556480554</v>
      </c>
      <c r="BF280" s="1">
        <f t="shared" si="62"/>
        <v>5.301509104782289E-4</v>
      </c>
      <c r="BG280" s="1">
        <f t="shared" si="63"/>
        <v>1.6784904687582062E-3</v>
      </c>
      <c r="BJ280" s="1">
        <f t="shared" si="64"/>
        <v>2.2638567301453623E-4</v>
      </c>
      <c r="BK280" s="1">
        <f t="shared" si="65"/>
        <v>7.1552590850920163E-4</v>
      </c>
      <c r="BO280" s="1">
        <f t="shared" si="66"/>
        <v>7.7345246584382428E-5</v>
      </c>
      <c r="BP280" s="1">
        <f t="shared" si="67"/>
        <v>2.4571910240956161E-4</v>
      </c>
      <c r="BT280" s="1">
        <f t="shared" si="68"/>
        <v>2.2641999087931019E-4</v>
      </c>
      <c r="BU280" s="1">
        <f t="shared" si="69"/>
        <v>7.1724545783944293E-4</v>
      </c>
    </row>
    <row r="281" spans="49:73">
      <c r="AW281" s="1">
        <v>271</v>
      </c>
      <c r="AZ281" s="1">
        <f t="shared" si="70"/>
        <v>-8002284.6635958944</v>
      </c>
      <c r="BA281" s="1">
        <f t="shared" si="71"/>
        <v>-25328106.993558284</v>
      </c>
      <c r="BC281" s="1">
        <f t="shared" si="72"/>
        <v>-201.20079914507576</v>
      </c>
      <c r="BD281" s="1">
        <f t="shared" si="73"/>
        <v>-562.02040464777212</v>
      </c>
      <c r="BF281" s="1">
        <f t="shared" si="62"/>
        <v>5.2409690608531078E-4</v>
      </c>
      <c r="BG281" s="1">
        <f t="shared" si="63"/>
        <v>1.6579926382593556E-3</v>
      </c>
      <c r="BJ281" s="1">
        <f t="shared" si="64"/>
        <v>2.2379937889226758E-4</v>
      </c>
      <c r="BK281" s="1">
        <f t="shared" si="65"/>
        <v>7.0679280863057562E-4</v>
      </c>
      <c r="BO281" s="1">
        <f t="shared" si="66"/>
        <v>7.6463822998614628E-5</v>
      </c>
      <c r="BP281" s="1">
        <f t="shared" si="67"/>
        <v>2.427185461214321E-4</v>
      </c>
      <c r="BT281" s="1">
        <f t="shared" si="68"/>
        <v>2.238337041944286E-4</v>
      </c>
      <c r="BU281" s="1">
        <f t="shared" si="69"/>
        <v>7.0848128350734776E-4</v>
      </c>
    </row>
    <row r="282" spans="49:73">
      <c r="AW282" s="1">
        <v>272</v>
      </c>
      <c r="AZ282" s="1">
        <f t="shared" si="70"/>
        <v>-8056991.8935706047</v>
      </c>
      <c r="BA282" s="1">
        <f t="shared" si="71"/>
        <v>-25480915.211158805</v>
      </c>
      <c r="BC282" s="1">
        <f t="shared" si="72"/>
        <v>-201.05824478662055</v>
      </c>
      <c r="BD282" s="1">
        <f t="shared" si="73"/>
        <v>-561.5694306501656</v>
      </c>
      <c r="BF282" s="1">
        <f t="shared" si="62"/>
        <v>5.181287643668583E-4</v>
      </c>
      <c r="BG282" s="1">
        <f t="shared" si="63"/>
        <v>1.6378099931353537E-3</v>
      </c>
      <c r="BJ282" s="1">
        <f t="shared" si="64"/>
        <v>2.2124979036016812E-4</v>
      </c>
      <c r="BK282" s="1">
        <f t="shared" si="65"/>
        <v>6.9819390639363772E-4</v>
      </c>
      <c r="BO282" s="1">
        <f t="shared" si="66"/>
        <v>7.5594865657767116E-5</v>
      </c>
      <c r="BP282" s="1">
        <f t="shared" si="67"/>
        <v>2.3976412274630024E-4</v>
      </c>
      <c r="BT282" s="1">
        <f t="shared" si="68"/>
        <v>2.212841083489231E-4</v>
      </c>
      <c r="BU282" s="1">
        <f t="shared" si="69"/>
        <v>6.9985196399541575E-4</v>
      </c>
    </row>
    <row r="283" spans="49:73">
      <c r="AW283" s="1">
        <v>273</v>
      </c>
      <c r="AZ283" s="1">
        <f t="shared" si="70"/>
        <v>-8111861.4865880124</v>
      </c>
      <c r="BA283" s="1">
        <f t="shared" si="71"/>
        <v>-25634162.633555811</v>
      </c>
      <c r="BC283" s="1">
        <f t="shared" si="72"/>
        <v>-200.9167956339484</v>
      </c>
      <c r="BD283" s="1">
        <f t="shared" si="73"/>
        <v>-561.1223085220397</v>
      </c>
      <c r="BF283" s="1">
        <f t="shared" si="62"/>
        <v>5.1224503011701602E-4</v>
      </c>
      <c r="BG283" s="1">
        <f t="shared" si="63"/>
        <v>1.6179366619264021E-3</v>
      </c>
      <c r="BJ283" s="1">
        <f t="shared" si="64"/>
        <v>2.1873628469236159E-4</v>
      </c>
      <c r="BK283" s="1">
        <f t="shared" si="65"/>
        <v>6.8972670366429143E-4</v>
      </c>
      <c r="BO283" s="1">
        <f t="shared" si="66"/>
        <v>7.4738164068515489E-5</v>
      </c>
      <c r="BP283" s="1">
        <f t="shared" si="67"/>
        <v>2.368549730470652E-4</v>
      </c>
      <c r="BT283" s="1">
        <f t="shared" si="68"/>
        <v>2.1877058135613898E-4</v>
      </c>
      <c r="BU283" s="1">
        <f t="shared" si="69"/>
        <v>6.9135498521504554E-4</v>
      </c>
    </row>
    <row r="284" spans="49:73">
      <c r="AW284" s="1">
        <v>274</v>
      </c>
      <c r="AZ284" s="1">
        <f t="shared" si="70"/>
        <v>-8166893.4599377736</v>
      </c>
      <c r="BA284" s="1">
        <f t="shared" si="71"/>
        <v>-25787849.411984436</v>
      </c>
      <c r="BC284" s="1">
        <f t="shared" si="72"/>
        <v>-200.77644049569633</v>
      </c>
      <c r="BD284" s="1">
        <f t="shared" si="73"/>
        <v>-560.67899387667183</v>
      </c>
      <c r="BF284" s="1">
        <f t="shared" si="62"/>
        <v>5.0644427679045448E-4</v>
      </c>
      <c r="BG284" s="1">
        <f t="shared" si="63"/>
        <v>1.5983669020787725E-3</v>
      </c>
      <c r="BJ284" s="1">
        <f t="shared" si="64"/>
        <v>2.1625825144628013E-4</v>
      </c>
      <c r="BK284" s="1">
        <f t="shared" si="65"/>
        <v>6.8138875711276018E-4</v>
      </c>
      <c r="BO284" s="1">
        <f t="shared" si="66"/>
        <v>7.3893511862791524E-5</v>
      </c>
      <c r="BP284" s="1">
        <f t="shared" si="67"/>
        <v>2.3399025664606416E-4</v>
      </c>
      <c r="BT284" s="1">
        <f t="shared" si="68"/>
        <v>2.1629251348138288E-4</v>
      </c>
      <c r="BU284" s="1">
        <f t="shared" si="69"/>
        <v>6.8298788831994812E-4</v>
      </c>
    </row>
    <row r="285" spans="49:73">
      <c r="AW285" s="1">
        <v>275</v>
      </c>
      <c r="AZ285" s="1">
        <f t="shared" si="70"/>
        <v>-8222087.8311498743</v>
      </c>
      <c r="BA285" s="1">
        <f t="shared" si="71"/>
        <v>-25941975.697052035</v>
      </c>
      <c r="BC285" s="1">
        <f t="shared" si="72"/>
        <v>-200.63716831957896</v>
      </c>
      <c r="BD285" s="1">
        <f t="shared" si="73"/>
        <v>-560.23944297860021</v>
      </c>
      <c r="BF285" s="1">
        <f t="shared" si="62"/>
        <v>5.007251058607152E-4</v>
      </c>
      <c r="BG285" s="1">
        <f t="shared" si="63"/>
        <v>1.5790950966789439E-3</v>
      </c>
      <c r="BJ285" s="1">
        <f t="shared" si="64"/>
        <v>2.1381509218706184E-4</v>
      </c>
      <c r="BK285" s="1">
        <f t="shared" si="65"/>
        <v>6.7317767682621645E-4</v>
      </c>
      <c r="BO285" s="1">
        <f t="shared" si="66"/>
        <v>7.3060706706031011E-5</v>
      </c>
      <c r="BP285" s="1">
        <f t="shared" si="67"/>
        <v>2.3116915154742352E-4</v>
      </c>
      <c r="BT285" s="1">
        <f t="shared" si="68"/>
        <v>2.1384930696762231E-4</v>
      </c>
      <c r="BU285" s="1">
        <f t="shared" si="69"/>
        <v>6.7474826830530405E-4</v>
      </c>
    </row>
    <row r="286" spans="49:73">
      <c r="AW286" s="1">
        <v>276</v>
      </c>
      <c r="AZ286" s="1">
        <f t="shared" si="70"/>
        <v>-8277444.6179882456</v>
      </c>
      <c r="BA286" s="1">
        <f t="shared" si="71"/>
        <v>-26096541.638740085</v>
      </c>
      <c r="BC286" s="1">
        <f t="shared" si="72"/>
        <v>-200.49896819036141</v>
      </c>
      <c r="BD286" s="1">
        <f t="shared" si="73"/>
        <v>-559.80361273191681</v>
      </c>
      <c r="BF286" s="1">
        <f t="shared" si="62"/>
        <v>4.9508614619455564E-4</v>
      </c>
      <c r="BG286" s="1">
        <f t="shared" si="63"/>
        <v>1.5601157512815625E-3</v>
      </c>
      <c r="BJ286" s="1">
        <f t="shared" si="64"/>
        <v>2.114062202188275E-4</v>
      </c>
      <c r="BK286" s="1">
        <f t="shared" si="65"/>
        <v>6.6509112496118466E-4</v>
      </c>
      <c r="BO286" s="1">
        <f t="shared" si="66"/>
        <v>7.2239550207693937E-5</v>
      </c>
      <c r="BP286" s="1">
        <f t="shared" si="67"/>
        <v>2.283908536731407E-4</v>
      </c>
      <c r="BT286" s="1">
        <f t="shared" si="68"/>
        <v>2.1144037576803422E-4</v>
      </c>
      <c r="BU286" s="1">
        <f t="shared" si="69"/>
        <v>6.6663377264723702E-4</v>
      </c>
    </row>
    <row r="287" spans="49:73">
      <c r="AW287" s="1">
        <v>277</v>
      </c>
      <c r="AZ287" s="1">
        <f t="shared" si="70"/>
        <v>-8332963.8384445198</v>
      </c>
      <c r="BA287" s="1">
        <f t="shared" si="71"/>
        <v>-26251547.386406086</v>
      </c>
      <c r="BC287" s="1">
        <f t="shared" si="72"/>
        <v>-200.36182932786551</v>
      </c>
      <c r="BD287" s="1">
        <f t="shared" si="73"/>
        <v>-559.37146066881178</v>
      </c>
      <c r="BF287" s="1">
        <f t="shared" si="62"/>
        <v>4.8952605344190108E-4</v>
      </c>
      <c r="BG287" s="1">
        <f t="shared" si="63"/>
        <v>1.5414234908283273E-3</v>
      </c>
      <c r="BJ287" s="1">
        <f t="shared" si="64"/>
        <v>2.0903106032269328E-4</v>
      </c>
      <c r="BK287" s="1">
        <f t="shared" si="65"/>
        <v>6.5712681443458277E-4</v>
      </c>
      <c r="BO287" s="1">
        <f t="shared" si="66"/>
        <v>7.1429847833990145E-5</v>
      </c>
      <c r="BP287" s="1">
        <f t="shared" si="67"/>
        <v>2.2565457641243749E-4</v>
      </c>
      <c r="BT287" s="1">
        <f t="shared" si="68"/>
        <v>2.0906514528521762E-4</v>
      </c>
      <c r="BU287" s="1">
        <f t="shared" si="69"/>
        <v>6.5864209998130706E-4</v>
      </c>
    </row>
    <row r="288" spans="49:73">
      <c r="AW288" s="1">
        <v>278</v>
      </c>
      <c r="AZ288" s="1">
        <f t="shared" si="70"/>
        <v>-8388645.5107319094</v>
      </c>
      <c r="BA288" s="1">
        <f t="shared" si="71"/>
        <v>-26406993.088785484</v>
      </c>
      <c r="BC288" s="1">
        <f t="shared" si="72"/>
        <v>-200.22574108500865</v>
      </c>
      <c r="BD288" s="1">
        <f t="shared" si="73"/>
        <v>-558.94294493836151</v>
      </c>
      <c r="BF288" s="1">
        <f t="shared" si="62"/>
        <v>4.840435094409267E-4</v>
      </c>
      <c r="BG288" s="1">
        <f t="shared" si="63"/>
        <v>1.5230130566547544E-3</v>
      </c>
      <c r="BJ288" s="1">
        <f t="shared" si="64"/>
        <v>2.0668904850130261E-4</v>
      </c>
      <c r="BK288" s="1">
        <f t="shared" si="65"/>
        <v>6.4928250765206648E-4</v>
      </c>
      <c r="BO288" s="1">
        <f t="shared" si="66"/>
        <v>7.0631408822759969E-5</v>
      </c>
      <c r="BP288" s="1">
        <f t="shared" si="67"/>
        <v>2.229595501839874E-4</v>
      </c>
      <c r="BT288" s="1">
        <f t="shared" si="68"/>
        <v>2.0672305211686412E-4</v>
      </c>
      <c r="BU288" s="1">
        <f t="shared" si="69"/>
        <v>6.5077099881870055E-4</v>
      </c>
    </row>
    <row r="289" spans="49:73">
      <c r="AW289" s="1">
        <v>279</v>
      </c>
      <c r="AZ289" s="1">
        <f t="shared" si="70"/>
        <v>-8444489.653279217</v>
      </c>
      <c r="BA289" s="1">
        <f t="shared" si="71"/>
        <v>-26562878.893993616</v>
      </c>
      <c r="BC289" s="1">
        <f t="shared" si="72"/>
        <v>-200.09069294587462</v>
      </c>
      <c r="BD289" s="1">
        <f t="shared" si="73"/>
        <v>-558.51802429555482</v>
      </c>
      <c r="BF289" s="1">
        <f t="shared" si="62"/>
        <v>4.786372216379167E-4</v>
      </c>
      <c r="BG289" s="1">
        <f t="shared" si="63"/>
        <v>1.5048793035821713E-3</v>
      </c>
      <c r="BJ289" s="1">
        <f t="shared" si="64"/>
        <v>2.0437963172971048E-4</v>
      </c>
      <c r="BK289" s="1">
        <f t="shared" si="65"/>
        <v>6.4155601527251984E-4</v>
      </c>
      <c r="BO289" s="1">
        <f t="shared" si="66"/>
        <v>6.9844046100439374E-5</v>
      </c>
      <c r="BP289" s="1">
        <f t="shared" si="67"/>
        <v>2.2030502201056829E-4</v>
      </c>
      <c r="BT289" s="1">
        <f t="shared" si="68"/>
        <v>2.0441354380776685E-4</v>
      </c>
      <c r="BU289" s="1">
        <f t="shared" si="69"/>
        <v>6.4301826629908324E-4</v>
      </c>
    </row>
    <row r="290" spans="49:73">
      <c r="AW290" s="1">
        <v>280</v>
      </c>
      <c r="AZ290" s="1">
        <f t="shared" si="70"/>
        <v>-8500496.2847249731</v>
      </c>
      <c r="BA290" s="1">
        <f t="shared" si="71"/>
        <v>-26719204.94952767</v>
      </c>
      <c r="BC290" s="1">
        <f t="shared" si="72"/>
        <v>-199.95667452381602</v>
      </c>
      <c r="BD290" s="1">
        <f t="shared" si="73"/>
        <v>-558.09665809055184</v>
      </c>
      <c r="BF290" s="1">
        <f t="shared" si="62"/>
        <v>4.733059225214744E-4</v>
      </c>
      <c r="BG290" s="1">
        <f t="shared" si="63"/>
        <v>1.4870171970921696E-3</v>
      </c>
      <c r="BJ290" s="1">
        <f t="shared" si="64"/>
        <v>2.0210226771246283E-4</v>
      </c>
      <c r="BK290" s="1">
        <f t="shared" si="65"/>
        <v>6.3394519500759321E-4</v>
      </c>
      <c r="BO290" s="1">
        <f t="shared" si="66"/>
        <v>6.9067576201073394E-5</v>
      </c>
      <c r="BP290" s="1">
        <f t="shared" si="67"/>
        <v>2.1769025510580495E-4</v>
      </c>
      <c r="BT290" s="1">
        <f t="shared" si="68"/>
        <v>2.021360786079382E-4</v>
      </c>
      <c r="BU290" s="1">
        <f t="shared" si="69"/>
        <v>6.3538174697877156E-4</v>
      </c>
    </row>
    <row r="291" spans="49:73">
      <c r="AW291" s="1">
        <v>281</v>
      </c>
      <c r="AZ291" s="1">
        <f t="shared" si="70"/>
        <v>-8556665.4239116926</v>
      </c>
      <c r="BA291" s="1">
        <f t="shared" si="71"/>
        <v>-26875971.402268663</v>
      </c>
      <c r="BC291" s="1">
        <f t="shared" si="72"/>
        <v>-199.82367555958749</v>
      </c>
      <c r="BD291" s="1">
        <f t="shared" si="73"/>
        <v>-557.67880625816895</v>
      </c>
      <c r="BF291" s="1">
        <f t="shared" si="62"/>
        <v>4.6804836907065532E-4</v>
      </c>
      <c r="BG291" s="1">
        <f t="shared" si="63"/>
        <v>1.469421810580772E-3</v>
      </c>
      <c r="BJ291" s="1">
        <f t="shared" si="64"/>
        <v>1.9985642464666534E-4</v>
      </c>
      <c r="BK291" s="1">
        <f t="shared" si="65"/>
        <v>6.2644795045506375E-4</v>
      </c>
      <c r="BO291" s="1">
        <f t="shared" si="66"/>
        <v>6.8301819187299723E-5</v>
      </c>
      <c r="BP291" s="1">
        <f t="shared" si="67"/>
        <v>2.1511452847254773E-4</v>
      </c>
      <c r="BT291" s="1">
        <f t="shared" si="68"/>
        <v>1.9989012523669023E-4</v>
      </c>
      <c r="BU291" s="1">
        <f t="shared" si="69"/>
        <v>6.2785933165316059E-4</v>
      </c>
    </row>
    <row r="292" spans="49:73">
      <c r="AW292" s="1">
        <v>282</v>
      </c>
      <c r="AZ292" s="1">
        <f t="shared" si="70"/>
        <v>-8612997.0898802467</v>
      </c>
      <c r="BA292" s="1">
        <f t="shared" si="71"/>
        <v>-27033178.398483433</v>
      </c>
      <c r="BC292" s="1">
        <f t="shared" si="72"/>
        <v>-199.69168591950955</v>
      </c>
      <c r="BD292" s="1">
        <f t="shared" si="73"/>
        <v>-557.26442930758515</v>
      </c>
      <c r="BF292" s="1">
        <f t="shared" si="62"/>
        <v>4.6286334221673497E-4</v>
      </c>
      <c r="BG292" s="1">
        <f t="shared" si="63"/>
        <v>1.4520883226900713E-3</v>
      </c>
      <c r="BJ292" s="1">
        <f t="shared" si="64"/>
        <v>1.9764158099092231E-4</v>
      </c>
      <c r="BK292" s="1">
        <f t="shared" si="65"/>
        <v>6.1906222996508406E-4</v>
      </c>
      <c r="BO292" s="1">
        <f t="shared" si="66"/>
        <v>6.7546598573266169E-5</v>
      </c>
      <c r="BP292" s="1">
        <f t="shared" si="67"/>
        <v>2.125771365125693E-4</v>
      </c>
      <c r="BT292" s="1">
        <f t="shared" si="68"/>
        <v>1.9767516265254648E-4</v>
      </c>
      <c r="BU292" s="1">
        <f t="shared" si="69"/>
        <v>6.2044895621241796E-4</v>
      </c>
    </row>
    <row r="293" spans="49:73">
      <c r="AW293" s="1">
        <v>283</v>
      </c>
      <c r="AZ293" s="1">
        <f t="shared" si="70"/>
        <v>-8669491.3018643595</v>
      </c>
      <c r="BA293" s="1">
        <f t="shared" si="71"/>
        <v>-27190826.083826639</v>
      </c>
      <c r="BC293" s="1">
        <f t="shared" si="72"/>
        <v>-199.56069559366222</v>
      </c>
      <c r="BD293" s="1">
        <f t="shared" si="73"/>
        <v>-556.85348831226383</v>
      </c>
      <c r="BF293" s="1">
        <f t="shared" si="62"/>
        <v>4.57749646318126E-4</v>
      </c>
      <c r="BG293" s="1">
        <f t="shared" si="63"/>
        <v>1.4350120147145345E-3</v>
      </c>
      <c r="BJ293" s="1">
        <f t="shared" si="64"/>
        <v>1.9545722523993373E-4</v>
      </c>
      <c r="BK293" s="1">
        <f t="shared" si="65"/>
        <v>6.1178602553812079E-4</v>
      </c>
      <c r="BO293" s="1">
        <f t="shared" si="66"/>
        <v>6.6801741249428889E-5</v>
      </c>
      <c r="BP293" s="1">
        <f t="shared" si="67"/>
        <v>2.1007738864721944E-4</v>
      </c>
      <c r="BT293" s="1">
        <f t="shared" si="68"/>
        <v>1.9549067982876339E-4</v>
      </c>
      <c r="BU293" s="1">
        <f t="shared" si="69"/>
        <v>6.131486005291944E-4</v>
      </c>
    </row>
    <row r="294" spans="49:73">
      <c r="AW294" s="1">
        <v>284</v>
      </c>
      <c r="AZ294" s="1">
        <f t="shared" si="70"/>
        <v>-8726148.079285223</v>
      </c>
      <c r="BA294" s="1">
        <f t="shared" si="71"/>
        <v>-27348914.60334279</v>
      </c>
      <c r="BC294" s="1">
        <f t="shared" si="72"/>
        <v>-199.43069469410787</v>
      </c>
      <c r="BD294" s="1">
        <f t="shared" si="73"/>
        <v>-556.4459449000849</v>
      </c>
      <c r="BF294" s="1">
        <f t="shared" si="62"/>
        <v>4.5270610864820912E-4</v>
      </c>
      <c r="BG294" s="1">
        <f t="shared" si="63"/>
        <v>1.4181882680800013E-3</v>
      </c>
      <c r="BJ294" s="1">
        <f t="shared" si="64"/>
        <v>1.9330285570466621E-4</v>
      </c>
      <c r="BK294" s="1">
        <f t="shared" si="65"/>
        <v>6.0461737175380201E-4</v>
      </c>
      <c r="BO294" s="1">
        <f t="shared" si="66"/>
        <v>6.606707740916594E-5</v>
      </c>
      <c r="BP294" s="1">
        <f t="shared" si="67"/>
        <v>2.0761460894864621E-4</v>
      </c>
      <c r="BT294" s="1">
        <f t="shared" si="68"/>
        <v>1.93336175534377E-4</v>
      </c>
      <c r="BU294" s="1">
        <f t="shared" si="69"/>
        <v>6.0595628737755312E-4</v>
      </c>
    </row>
    <row r="295" spans="49:73">
      <c r="AW295" s="1">
        <v>285</v>
      </c>
      <c r="AZ295" s="1">
        <f t="shared" si="70"/>
        <v>-8782967.4417462051</v>
      </c>
      <c r="BA295" s="1">
        <f t="shared" si="71"/>
        <v>-27507444.101468276</v>
      </c>
      <c r="BC295" s="1">
        <f t="shared" si="72"/>
        <v>-199.30167345314314</v>
      </c>
      <c r="BD295" s="1">
        <f t="shared" si="73"/>
        <v>-556.04176124368212</v>
      </c>
      <c r="BF295" s="1">
        <f t="shared" si="62"/>
        <v>4.4773157889564983E-4</v>
      </c>
      <c r="BG295" s="1">
        <f t="shared" si="63"/>
        <v>1.4016125618928471E-3</v>
      </c>
      <c r="BJ295" s="1">
        <f t="shared" si="64"/>
        <v>1.9117798029787836E-4</v>
      </c>
      <c r="BK295" s="1">
        <f t="shared" si="65"/>
        <v>5.9755434472949422E-4</v>
      </c>
      <c r="BO295" s="1">
        <f t="shared" si="66"/>
        <v>6.5342440477180445E-5</v>
      </c>
      <c r="BP295" s="1">
        <f t="shared" si="67"/>
        <v>2.0518813578132276E-4</v>
      </c>
      <c r="BT295" s="1">
        <f t="shared" si="68"/>
        <v>1.9121115812059105E-4</v>
      </c>
      <c r="BU295" s="1">
        <f t="shared" si="69"/>
        <v>5.9887008138203017E-4</v>
      </c>
    </row>
    <row r="296" spans="49:73">
      <c r="AW296" s="1">
        <v>286</v>
      </c>
      <c r="AZ296" s="1">
        <f t="shared" si="70"/>
        <v>-8839949.4090276901</v>
      </c>
      <c r="BA296" s="1">
        <f t="shared" si="71"/>
        <v>-27666414.722033411</v>
      </c>
      <c r="BC296" s="1">
        <f t="shared" si="72"/>
        <v>-199.173622221579</v>
      </c>
      <c r="BD296" s="1">
        <f t="shared" si="73"/>
        <v>-555.6409000509808</v>
      </c>
      <c r="BF296" s="1">
        <f t="shared" si="62"/>
        <v>4.4282492867687138E-4</v>
      </c>
      <c r="BG296" s="1">
        <f t="shared" si="63"/>
        <v>1.3852804705571449E-3</v>
      </c>
      <c r="BJ296" s="1">
        <f t="shared" si="64"/>
        <v>1.8908211632489319E-4</v>
      </c>
      <c r="BK296" s="1">
        <f t="shared" si="65"/>
        <v>5.9059506110779674E-4</v>
      </c>
      <c r="BO296" s="1">
        <f t="shared" si="66"/>
        <v>6.4627667039631636E-5</v>
      </c>
      <c r="BP296" s="1">
        <f t="shared" si="67"/>
        <v>2.0279732145351575E-4</v>
      </c>
      <c r="BT296" s="1">
        <f t="shared" si="68"/>
        <v>1.8911514531234661E-4</v>
      </c>
      <c r="BU296" s="1">
        <f t="shared" si="69"/>
        <v>5.9188808799583235E-4</v>
      </c>
    </row>
    <row r="297" spans="49:73">
      <c r="AW297" s="1">
        <v>287</v>
      </c>
      <c r="AZ297" s="1">
        <f t="shared" si="70"/>
        <v>-8897094.0010820087</v>
      </c>
      <c r="BA297" s="1">
        <f t="shared" si="71"/>
        <v>-27825826.608264502</v>
      </c>
      <c r="BC297" s="1">
        <f t="shared" si="72"/>
        <v>-199.04653146704874</v>
      </c>
      <c r="BD297" s="1">
        <f t="shared" si="73"/>
        <v>-555.24332455593094</v>
      </c>
      <c r="BF297" s="1">
        <f t="shared" si="62"/>
        <v>4.3798505106041957E-4</v>
      </c>
      <c r="BG297" s="1">
        <f t="shared" si="63"/>
        <v>1.3691876614578965E-3</v>
      </c>
      <c r="BJ297" s="1">
        <f t="shared" si="64"/>
        <v>1.8701479027947624E-4</v>
      </c>
      <c r="BK297" s="1">
        <f t="shared" si="65"/>
        <v>5.8373767707205323E-4</v>
      </c>
      <c r="BO297" s="1">
        <f t="shared" si="66"/>
        <v>6.3922596775946438E-5</v>
      </c>
      <c r="BP297" s="1">
        <f t="shared" si="67"/>
        <v>2.0044153187837971E-4</v>
      </c>
      <c r="BT297" s="1">
        <f t="shared" si="68"/>
        <v>1.870476640049969E-4</v>
      </c>
      <c r="BU297" s="1">
        <f t="shared" si="69"/>
        <v>5.850084525074635E-4</v>
      </c>
    </row>
    <row r="298" spans="49:73">
      <c r="AW298" s="1">
        <v>288</v>
      </c>
      <c r="AZ298" s="1">
        <f t="shared" si="70"/>
        <v>-8954401.2380284816</v>
      </c>
      <c r="BA298" s="1">
        <f t="shared" si="71"/>
        <v>-27985679.902785916</v>
      </c>
      <c r="BC298" s="1">
        <f t="shared" si="72"/>
        <v>-198.92039177234335</v>
      </c>
      <c r="BD298" s="1">
        <f t="shared" si="73"/>
        <v>-554.84899850943111</v>
      </c>
      <c r="BF298" s="1">
        <f t="shared" si="62"/>
        <v>4.3321086010282388E-4</v>
      </c>
      <c r="BG298" s="1">
        <f t="shared" si="63"/>
        <v>1.3533298927080541E-3</v>
      </c>
      <c r="BJ298" s="1">
        <f t="shared" si="64"/>
        <v>1.8497553764467591E-4</v>
      </c>
      <c r="BK298" s="1">
        <f t="shared" si="65"/>
        <v>5.7698038738899636E-4</v>
      </c>
      <c r="BO298" s="1">
        <f t="shared" si="66"/>
        <v>6.3227072392275059E-5</v>
      </c>
      <c r="BP298" s="1">
        <f t="shared" si="67"/>
        <v>1.98120146244406E-4</v>
      </c>
      <c r="BT298" s="1">
        <f t="shared" si="68"/>
        <v>1.8500825006587294E-4</v>
      </c>
      <c r="BU298" s="1">
        <f t="shared" si="69"/>
        <v>5.7822935907465172E-4</v>
      </c>
    </row>
    <row r="299" spans="49:73">
      <c r="AW299" s="1">
        <v>289</v>
      </c>
      <c r="AZ299" s="1">
        <f t="shared" si="70"/>
        <v>-9011871.1401485652</v>
      </c>
      <c r="BA299" s="1">
        <f t="shared" si="71"/>
        <v>-28145974.747622155</v>
      </c>
      <c r="BC299" s="1">
        <f t="shared" si="72"/>
        <v>-198.79519383377362</v>
      </c>
      <c r="BD299" s="1">
        <f t="shared" si="73"/>
        <v>-554.45788617043843</v>
      </c>
      <c r="BF299" s="1">
        <f t="shared" si="62"/>
        <v>4.2850129039569943E-4</v>
      </c>
      <c r="BG299" s="1">
        <f t="shared" si="63"/>
        <v>1.3377030109575105E-3</v>
      </c>
      <c r="BJ299" s="1">
        <f t="shared" si="64"/>
        <v>1.8296390269848193E-4</v>
      </c>
      <c r="BK299" s="1">
        <f t="shared" si="65"/>
        <v>5.7032142447765012E-4</v>
      </c>
      <c r="BO299" s="1">
        <f t="shared" si="66"/>
        <v>6.2540939556549161E-5</v>
      </c>
      <c r="BP299" s="1">
        <f t="shared" si="67"/>
        <v>1.9583255669494256E-4</v>
      </c>
      <c r="BT299" s="1">
        <f t="shared" si="68"/>
        <v>1.8299644814066834E-4</v>
      </c>
      <c r="BU299" s="1">
        <f t="shared" si="69"/>
        <v>5.7154902978491778E-4</v>
      </c>
    </row>
    <row r="300" spans="49:73">
      <c r="AW300" s="1">
        <v>290</v>
      </c>
      <c r="AZ300" s="1">
        <f t="shared" si="70"/>
        <v>-9069503.7278810982</v>
      </c>
      <c r="BA300" s="1">
        <f t="shared" si="71"/>
        <v>-28306711.284199972</v>
      </c>
      <c r="BC300" s="1">
        <f t="shared" si="72"/>
        <v>-198.67092845955887</v>
      </c>
      <c r="BD300" s="1">
        <f t="shared" si="73"/>
        <v>-554.06995229726078</v>
      </c>
      <c r="BF300" s="1">
        <f t="shared" si="62"/>
        <v>4.2385529662377166E-4</v>
      </c>
      <c r="BG300" s="1">
        <f t="shared" si="63"/>
        <v>1.3223029492621038E-3</v>
      </c>
      <c r="BJ300" s="1">
        <f t="shared" si="64"/>
        <v>1.809794383241979E-4</v>
      </c>
      <c r="BK300" s="1">
        <f t="shared" si="65"/>
        <v>5.6375905750376167E-4</v>
      </c>
      <c r="BO300" s="1">
        <f t="shared" si="66"/>
        <v>6.1864046835083801E-5</v>
      </c>
      <c r="BP300" s="1">
        <f t="shared" si="67"/>
        <v>1.9357816801645391E-4</v>
      </c>
      <c r="BT300" s="1">
        <f t="shared" si="68"/>
        <v>1.8101181146449E-4</v>
      </c>
      <c r="BU300" s="1">
        <f t="shared" si="69"/>
        <v>5.6496572374188832E-4</v>
      </c>
    </row>
    <row r="301" spans="49:73">
      <c r="AW301" s="1">
        <v>291</v>
      </c>
      <c r="AZ301" s="1">
        <f t="shared" si="70"/>
        <v>-9127299.0218176432</v>
      </c>
      <c r="BA301" s="1">
        <f t="shared" si="71"/>
        <v>-28467889.653350454</v>
      </c>
      <c r="BC301" s="1">
        <f t="shared" si="72"/>
        <v>-198.54758656824134</v>
      </c>
      <c r="BD301" s="1">
        <f t="shared" si="73"/>
        <v>-553.68516213902546</v>
      </c>
      <c r="BF301" s="1">
        <f t="shared" si="62"/>
        <v>4.1927185313354556E-4</v>
      </c>
      <c r="BG301" s="1">
        <f t="shared" si="63"/>
        <v>1.3071257250108249E-3</v>
      </c>
      <c r="BJ301" s="1">
        <f t="shared" si="64"/>
        <v>1.7902170582538419E-4</v>
      </c>
      <c r="BK301" s="1">
        <f t="shared" si="65"/>
        <v>5.5729159149892277E-4</v>
      </c>
      <c r="BO301" s="1">
        <f t="shared" si="66"/>
        <v>6.1196245630704078E-5</v>
      </c>
      <c r="BP301" s="1">
        <f t="shared" si="67"/>
        <v>1.9135639733532136E-4</v>
      </c>
      <c r="BT301" s="1">
        <f t="shared" si="68"/>
        <v>1.7905390167745729E-4</v>
      </c>
      <c r="BU301" s="1">
        <f t="shared" si="69"/>
        <v>5.5847773617658067E-4</v>
      </c>
    </row>
    <row r="302" spans="49:73">
      <c r="AW302" s="1">
        <v>292</v>
      </c>
      <c r="AZ302" s="1">
        <f t="shared" si="70"/>
        <v>-9185257.042697927</v>
      </c>
      <c r="BA302" s="1">
        <f t="shared" si="71"/>
        <v>-28629509.995311141</v>
      </c>
      <c r="BC302" s="1">
        <f t="shared" si="72"/>
        <v>-198.42515918712635</v>
      </c>
      <c r="BD302" s="1">
        <f t="shared" si="73"/>
        <v>-553.30348142732225</v>
      </c>
      <c r="BF302" s="1">
        <f t="shared" si="62"/>
        <v>4.1474995351230217E-4</v>
      </c>
      <c r="BG302" s="1">
        <f t="shared" si="63"/>
        <v>1.2921674379093428E-3</v>
      </c>
      <c r="BJ302" s="1">
        <f t="shared" si="64"/>
        <v>1.7709027474524367E-4</v>
      </c>
      <c r="BK302" s="1">
        <f t="shared" si="65"/>
        <v>5.5091736650360866E-4</v>
      </c>
      <c r="BO302" s="1">
        <f t="shared" si="66"/>
        <v>6.0537390122338974E-5</v>
      </c>
      <c r="BP302" s="1">
        <f t="shared" si="67"/>
        <v>1.891666738228674E-4</v>
      </c>
      <c r="BT302" s="1">
        <f t="shared" si="68"/>
        <v>1.7712228864471952E-4</v>
      </c>
      <c r="BU302" s="1">
        <f t="shared" si="69"/>
        <v>5.5208339758286667E-4</v>
      </c>
    </row>
    <row r="303" spans="49:73">
      <c r="AW303" s="1">
        <v>293</v>
      </c>
      <c r="AZ303" s="1">
        <f t="shared" si="70"/>
        <v>-9243377.8114053756</v>
      </c>
      <c r="BA303" s="1">
        <f t="shared" si="71"/>
        <v>-28791572.449728157</v>
      </c>
      <c r="BC303" s="1">
        <f t="shared" si="72"/>
        <v>-198.30363745074726</v>
      </c>
      <c r="BD303" s="1">
        <f t="shared" si="73"/>
        <v>-552.92487636801479</v>
      </c>
      <c r="BF303" s="1">
        <f t="shared" si="62"/>
        <v>4.1028861017721363E-4</v>
      </c>
      <c r="BG303" s="1">
        <f t="shared" si="63"/>
        <v>1.2774242680183342E-3</v>
      </c>
      <c r="BJ303" s="1">
        <f t="shared" si="64"/>
        <v>1.7518472269036547E-4</v>
      </c>
      <c r="BK303" s="1">
        <f t="shared" si="65"/>
        <v>5.4463475673351114E-4</v>
      </c>
      <c r="BO303" s="1">
        <f t="shared" si="66"/>
        <v>5.9887337206056973E-5</v>
      </c>
      <c r="BP303" s="1">
        <f t="shared" si="67"/>
        <v>1.8700843840839404E-4</v>
      </c>
      <c r="BT303" s="1">
        <f t="shared" si="68"/>
        <v>1.7521655028079116E-4</v>
      </c>
      <c r="BU303" s="1">
        <f t="shared" si="69"/>
        <v>5.4578107287642913E-4</v>
      </c>
    </row>
    <row r="304" spans="49:73">
      <c r="AW304" s="1">
        <v>294</v>
      </c>
      <c r="AZ304" s="1">
        <f t="shared" si="70"/>
        <v>-9301661.3489627391</v>
      </c>
      <c r="BA304" s="1">
        <f t="shared" si="71"/>
        <v>-28954077.155658338</v>
      </c>
      <c r="BC304" s="1">
        <f t="shared" si="72"/>
        <v>-198.18301259935515</v>
      </c>
      <c r="BD304" s="1">
        <f t="shared" si="73"/>
        <v>-552.54931363321737</v>
      </c>
      <c r="BF304" s="1">
        <f t="shared" si="62"/>
        <v>4.0588685397424033E-4</v>
      </c>
      <c r="BG304" s="1">
        <f t="shared" si="63"/>
        <v>1.2628924738447333E-3</v>
      </c>
      <c r="BJ304" s="1">
        <f t="shared" si="64"/>
        <v>1.7330463515866635E-4</v>
      </c>
      <c r="BK304" s="1">
        <f t="shared" si="65"/>
        <v>5.3844216976831484E-4</v>
      </c>
      <c r="BO304" s="1">
        <f t="shared" si="66"/>
        <v>5.9245946437497295E-5</v>
      </c>
      <c r="BP304" s="1">
        <f t="shared" si="67"/>
        <v>1.8488114349996651E-4</v>
      </c>
      <c r="BT304" s="1">
        <f t="shared" si="68"/>
        <v>1.7333627237807673E-4</v>
      </c>
      <c r="BU304" s="1">
        <f t="shared" si="69"/>
        <v>5.3956916057645203E-4</v>
      </c>
    </row>
    <row r="305" spans="49:73">
      <c r="AW305" s="1">
        <v>295</v>
      </c>
      <c r="AZ305" s="1">
        <f t="shared" si="70"/>
        <v>-9360107.6765278149</v>
      </c>
      <c r="BA305" s="1">
        <f t="shared" si="71"/>
        <v>-29117024.251571368</v>
      </c>
      <c r="BC305" s="1">
        <f t="shared" si="72"/>
        <v>-198.06327597743274</v>
      </c>
      <c r="BD305" s="1">
        <f t="shared" si="73"/>
        <v>-552.17676035343322</v>
      </c>
      <c r="BF305" s="1">
        <f t="shared" si="62"/>
        <v>4.0154373378660979E-4</v>
      </c>
      <c r="BG305" s="1">
        <f t="shared" si="63"/>
        <v>1.2485683904844779E-3</v>
      </c>
      <c r="BJ305" s="1">
        <f t="shared" si="64"/>
        <v>1.7144960537145712E-4</v>
      </c>
      <c r="BK305" s="1">
        <f t="shared" si="65"/>
        <v>5.3233804576236171E-4</v>
      </c>
      <c r="BO305" s="1">
        <f t="shared" si="66"/>
        <v>5.8613079975662319E-5</v>
      </c>
      <c r="BP305" s="1">
        <f t="shared" si="67"/>
        <v>1.8278425271271278E-4</v>
      </c>
      <c r="BT305" s="1">
        <f t="shared" si="68"/>
        <v>1.7148104843949034E-4</v>
      </c>
      <c r="BU305" s="1">
        <f t="shared" si="69"/>
        <v>5.3344609200940338E-4</v>
      </c>
    </row>
    <row r="306" spans="49:73">
      <c r="AW306" s="1">
        <v>296</v>
      </c>
      <c r="AZ306" s="1">
        <f t="shared" si="70"/>
        <v>-9418716.8153892457</v>
      </c>
      <c r="BA306" s="1">
        <f t="shared" si="71"/>
        <v>-29280413.875351936</v>
      </c>
      <c r="BC306" s="1">
        <f t="shared" si="72"/>
        <v>-197.94441903223191</v>
      </c>
      <c r="BD306" s="1">
        <f t="shared" si="73"/>
        <v>-551.8071841098498</v>
      </c>
      <c r="BF306" s="1">
        <f t="shared" si="62"/>
        <v>3.9725831615258257E-4</v>
      </c>
      <c r="BG306" s="1">
        <f t="shared" si="63"/>
        <v>1.2344484278150715E-3</v>
      </c>
      <c r="BJ306" s="1">
        <f t="shared" si="64"/>
        <v>1.6961923410950305E-4</v>
      </c>
      <c r="BK306" s="1">
        <f t="shared" si="65"/>
        <v>5.2632085667647145E-4</v>
      </c>
      <c r="BO306" s="1">
        <f t="shared" si="66"/>
        <v>5.7988602528041032E-5</v>
      </c>
      <c r="BP306" s="1">
        <f t="shared" si="67"/>
        <v>1.8071724060443009E-4</v>
      </c>
      <c r="BT306" s="1">
        <f t="shared" si="68"/>
        <v>1.6965047951503849E-4</v>
      </c>
      <c r="BU306" s="1">
        <f t="shared" si="69"/>
        <v>5.274103305341701E-4</v>
      </c>
    </row>
    <row r="307" spans="49:73">
      <c r="AW307" s="1">
        <v>297</v>
      </c>
      <c r="AZ307" s="1">
        <f t="shared" si="70"/>
        <v>-9477488.7869624142</v>
      </c>
      <c r="BA307" s="1">
        <f t="shared" si="71"/>
        <v>-29444246.164301876</v>
      </c>
      <c r="BC307" s="1">
        <f t="shared" si="72"/>
        <v>-197.82643331233459</v>
      </c>
      <c r="BD307" s="1">
        <f t="shared" si="73"/>
        <v>-551.44055292678877</v>
      </c>
      <c r="BF307" s="1">
        <f t="shared" si="62"/>
        <v>3.9302968489230051E-4</v>
      </c>
      <c r="BG307" s="1">
        <f t="shared" si="63"/>
        <v>1.220529068736576E-3</v>
      </c>
      <c r="BJ307" s="1">
        <f t="shared" si="64"/>
        <v>1.6781312955298805E-4</v>
      </c>
      <c r="BK307" s="1">
        <f t="shared" si="65"/>
        <v>5.2038910553033003E-4</v>
      </c>
      <c r="BO307" s="1">
        <f t="shared" si="66"/>
        <v>5.7372381297018142E-5</v>
      </c>
      <c r="BP307" s="1">
        <f t="shared" si="67"/>
        <v>1.7867959241824445E-4</v>
      </c>
      <c r="BT307" s="1">
        <f t="shared" si="68"/>
        <v>1.6784417404229433E-4</v>
      </c>
      <c r="BU307" s="1">
        <f t="shared" si="69"/>
        <v>5.214603707880015E-4</v>
      </c>
    </row>
    <row r="308" spans="49:73">
      <c r="AW308" s="1">
        <v>298</v>
      </c>
      <c r="AZ308" s="1">
        <f t="shared" si="70"/>
        <v>-9536423.6127854213</v>
      </c>
      <c r="BA308" s="1">
        <f t="shared" si="71"/>
        <v>-29608521.25514235</v>
      </c>
      <c r="BC308" s="1">
        <f t="shared" si="72"/>
        <v>-197.70931046623667</v>
      </c>
      <c r="BD308" s="1">
        <f t="shared" si="73"/>
        <v>-551.07683526430526</v>
      </c>
      <c r="BF308" s="1">
        <f t="shared" si="62"/>
        <v>3.8885694074343024E-4</v>
      </c>
      <c r="BG308" s="1">
        <f t="shared" si="63"/>
        <v>1.2068068674594336E-3</v>
      </c>
      <c r="BJ308" s="1">
        <f t="shared" si="64"/>
        <v>1.660309071252544E-4</v>
      </c>
      <c r="BK308" s="1">
        <f t="shared" si="65"/>
        <v>5.1454132567475049E-4</v>
      </c>
      <c r="BO308" s="1">
        <f t="shared" si="66"/>
        <v>5.6764285927548281E-5</v>
      </c>
      <c r="BP308" s="1">
        <f t="shared" si="67"/>
        <v>1.766708038321514E-4</v>
      </c>
      <c r="BT308" s="1">
        <f t="shared" si="68"/>
        <v>1.6606174769062757E-4</v>
      </c>
      <c r="BU308" s="1">
        <f t="shared" si="69"/>
        <v>5.1559473795253184E-4</v>
      </c>
    </row>
    <row r="309" spans="49:73">
      <c r="AW309" s="1">
        <v>299</v>
      </c>
      <c r="AZ309" s="1">
        <f t="shared" si="70"/>
        <v>-9595521.3145151455</v>
      </c>
      <c r="BA309" s="1">
        <f t="shared" si="71"/>
        <v>-29773239.284015998</v>
      </c>
      <c r="BC309" s="1">
        <f t="shared" si="72"/>
        <v>-197.59304224095439</v>
      </c>
      <c r="BD309" s="1">
        <f t="shared" si="73"/>
        <v>-550.71600001093486</v>
      </c>
      <c r="BF309" s="1">
        <f t="shared" si="62"/>
        <v>3.8473920100543771E-4</v>
      </c>
      <c r="BG309" s="1">
        <f t="shared" si="63"/>
        <v>1.1932784478379224E-3</v>
      </c>
      <c r="BJ309" s="1">
        <f t="shared" si="64"/>
        <v>1.6427218934026352E-4</v>
      </c>
      <c r="BK309" s="1">
        <f t="shared" si="65"/>
        <v>5.0877608008334833E-4</v>
      </c>
      <c r="BO309" s="1">
        <f t="shared" si="66"/>
        <v>5.6164188456052311E-5</v>
      </c>
      <c r="BP309" s="1">
        <f t="shared" si="67"/>
        <v>1.7469038071520125E-4</v>
      </c>
      <c r="BT309" s="1">
        <f t="shared" si="68"/>
        <v>1.6430282320912187E-4</v>
      </c>
      <c r="BU309" s="1">
        <f t="shared" si="69"/>
        <v>5.0981198703937297E-4</v>
      </c>
    </row>
    <row r="310" spans="49:73">
      <c r="AW310" s="1">
        <v>300</v>
      </c>
      <c r="AZ310" s="1">
        <f t="shared" si="70"/>
        <v>-9654781.9139233865</v>
      </c>
      <c r="BA310" s="1">
        <f t="shared" si="71"/>
        <v>-29938400.386489123</v>
      </c>
      <c r="BC310" s="1">
        <f t="shared" si="72"/>
        <v>-197.47762048065275</v>
      </c>
      <c r="BD310" s="1">
        <f t="shared" si="73"/>
        <v>-550.35801647658343</v>
      </c>
      <c r="BF310" s="1">
        <f t="shared" si="62"/>
        <v>3.8067559919221264E-4</v>
      </c>
      <c r="BG310" s="1">
        <f t="shared" si="63"/>
        <v>1.1799405017477093E-3</v>
      </c>
      <c r="BJ310" s="1">
        <f t="shared" si="64"/>
        <v>1.625366056536301E-4</v>
      </c>
      <c r="BK310" s="1">
        <f t="shared" si="65"/>
        <v>5.0309196066289905E-4</v>
      </c>
      <c r="BO310" s="1">
        <f t="shared" si="66"/>
        <v>5.5571963260511578E-5</v>
      </c>
      <c r="BP310" s="1">
        <f t="shared" si="67"/>
        <v>1.7273783889015364E-4</v>
      </c>
      <c r="BT310" s="1">
        <f t="shared" si="68"/>
        <v>1.6256703027807095E-4</v>
      </c>
      <c r="BU310" s="1">
        <f t="shared" si="69"/>
        <v>5.041107021946568E-4</v>
      </c>
    </row>
    <row r="311" spans="49:73">
      <c r="AW311" s="1">
        <v>301</v>
      </c>
      <c r="AZ311" s="1">
        <f t="shared" si="70"/>
        <v>-9714205.4328930806</v>
      </c>
      <c r="BA311" s="1">
        <f t="shared" si="71"/>
        <v>-30104004.697553873</v>
      </c>
      <c r="BC311" s="1">
        <f t="shared" si="72"/>
        <v>-197.3630371252959</v>
      </c>
      <c r="BD311" s="1">
        <f t="shared" si="73"/>
        <v>-550.00285438555738</v>
      </c>
      <c r="BF311" s="1">
        <f t="shared" si="62"/>
        <v>3.7666528469285239E-4</v>
      </c>
      <c r="BG311" s="1">
        <f t="shared" si="63"/>
        <v>1.1667897875062782E-3</v>
      </c>
      <c r="BJ311" s="1">
        <f t="shared" si="64"/>
        <v>1.6082379231718201E-4</v>
      </c>
      <c r="BK311" s="1">
        <f t="shared" si="65"/>
        <v>4.9748758758196693E-4</v>
      </c>
      <c r="BO311" s="1">
        <f t="shared" si="66"/>
        <v>5.4987487011724114E-5</v>
      </c>
      <c r="BP311" s="1">
        <f t="shared" si="67"/>
        <v>1.7081270390239376E-4</v>
      </c>
      <c r="BT311" s="1">
        <f t="shared" si="68"/>
        <v>1.6085400536394623E-4</v>
      </c>
      <c r="BU311" s="1">
        <f t="shared" si="69"/>
        <v>4.9848949602191741E-4</v>
      </c>
    </row>
    <row r="312" spans="49:73">
      <c r="AW312" s="1">
        <v>302</v>
      </c>
      <c r="AZ312" s="1">
        <f t="shared" si="70"/>
        <v>-9773791.8934146073</v>
      </c>
      <c r="BA312" s="1">
        <f t="shared" si="71"/>
        <v>-30270052.351630419</v>
      </c>
      <c r="BC312" s="1">
        <f t="shared" si="72"/>
        <v>-197.24928420931866</v>
      </c>
      <c r="BD312" s="1">
        <f t="shared" si="73"/>
        <v>-549.65048386973046</v>
      </c>
      <c r="BF312" s="1">
        <f t="shared" si="62"/>
        <v>3.7270742244039268E-4</v>
      </c>
      <c r="BG312" s="1">
        <f t="shared" si="63"/>
        <v>1.1538231283349542E-3</v>
      </c>
      <c r="BJ312" s="1">
        <f t="shared" si="64"/>
        <v>1.5913339223691707E-4</v>
      </c>
      <c r="BK312" s="1">
        <f t="shared" si="65"/>
        <v>4.9196160861714395E-4</v>
      </c>
      <c r="BO312" s="1">
        <f t="shared" si="66"/>
        <v>5.4410638625694403E-5</v>
      </c>
      <c r="BP312" s="1">
        <f t="shared" si="67"/>
        <v>1.689145107949288E-4</v>
      </c>
      <c r="BT312" s="1">
        <f t="shared" si="68"/>
        <v>1.5916339157778119E-4</v>
      </c>
      <c r="BU312" s="1">
        <f t="shared" si="69"/>
        <v>4.929470089228814E-4</v>
      </c>
    </row>
    <row r="313" spans="49:73">
      <c r="AW313" s="1">
        <v>303</v>
      </c>
      <c r="AZ313" s="1">
        <f t="shared" si="70"/>
        <v>-9833541.3175821584</v>
      </c>
      <c r="BA313" s="1">
        <f t="shared" si="71"/>
        <v>-30436543.482569154</v>
      </c>
      <c r="BC313" s="1">
        <f t="shared" si="72"/>
        <v>-197.13635386031922</v>
      </c>
      <c r="BD313" s="1">
        <f t="shared" si="73"/>
        <v>-549.30087546184495</v>
      </c>
      <c r="BF313" s="1">
        <f t="shared" si="62"/>
        <v>3.6880119258827609E-4</v>
      </c>
      <c r="BG313" s="1">
        <f t="shared" si="63"/>
        <v>1.1410374108612974E-3</v>
      </c>
      <c r="BJ313" s="1">
        <f t="shared" si="64"/>
        <v>1.5746505483429612E-4</v>
      </c>
      <c r="BK313" s="1">
        <f t="shared" si="65"/>
        <v>4.8651269851647191E-4</v>
      </c>
      <c r="BO313" s="1">
        <f t="shared" si="66"/>
        <v>5.3841299217129367E-5</v>
      </c>
      <c r="BP313" s="1">
        <f t="shared" si="67"/>
        <v>1.6704280388929251E-4</v>
      </c>
      <c r="BT313" s="1">
        <f t="shared" si="68"/>
        <v>1.574948385368506E-4</v>
      </c>
      <c r="BU313" s="1">
        <f t="shared" si="69"/>
        <v>4.8748190845553292E-4</v>
      </c>
    </row>
    <row r="314" spans="49:73">
      <c r="AW314" s="1">
        <v>304</v>
      </c>
      <c r="AZ314" s="1">
        <f t="shared" si="70"/>
        <v>-9893453.7275901884</v>
      </c>
      <c r="BA314" s="1">
        <f t="shared" si="71"/>
        <v>-30603478.223652873</v>
      </c>
      <c r="BC314" s="1">
        <f t="shared" si="72"/>
        <v>-197.02423829777237</v>
      </c>
      <c r="BD314" s="1">
        <f t="shared" si="73"/>
        <v>-548.95400008894308</v>
      </c>
      <c r="BF314" s="1">
        <f t="shared" si="62"/>
        <v>3.6494579019435953E-4</v>
      </c>
      <c r="BG314" s="1">
        <f t="shared" si="63"/>
        <v>1.1284295836606697E-3</v>
      </c>
      <c r="BJ314" s="1">
        <f t="shared" si="64"/>
        <v>1.5581843591077054E-4</v>
      </c>
      <c r="BK314" s="1">
        <f t="shared" si="65"/>
        <v>4.8113955837948957E-4</v>
      </c>
      <c r="BO314" s="1">
        <f t="shared" si="66"/>
        <v>5.3279352054013521E-5</v>
      </c>
      <c r="BP314" s="1">
        <f t="shared" si="67"/>
        <v>1.651971365721863E-4</v>
      </c>
      <c r="BT314" s="1">
        <f t="shared" si="68"/>
        <v>1.5584800222957545E-4</v>
      </c>
      <c r="BU314" s="1">
        <f t="shared" si="69"/>
        <v>4.8209288870899387E-4</v>
      </c>
    </row>
    <row r="315" spans="49:73">
      <c r="AW315" s="1">
        <v>305</v>
      </c>
      <c r="AZ315" s="1">
        <f t="shared" si="70"/>
        <v>-9953529.1457299422</v>
      </c>
      <c r="BA315" s="1">
        <f t="shared" si="71"/>
        <v>-30770856.707598988</v>
      </c>
      <c r="BC315" s="1">
        <f t="shared" si="72"/>
        <v>-196.91292983176308</v>
      </c>
      <c r="BD315" s="1">
        <f t="shared" si="73"/>
        <v>-548.60982906592653</v>
      </c>
      <c r="BF315" s="1">
        <f t="shared" si="62"/>
        <v>3.6114042491226328E-4</v>
      </c>
      <c r="BG315" s="1">
        <f t="shared" si="63"/>
        <v>1.1159966558358285E-3</v>
      </c>
      <c r="BJ315" s="1">
        <f t="shared" si="64"/>
        <v>1.5419319751546509E-4</v>
      </c>
      <c r="BK315" s="1">
        <f t="shared" si="65"/>
        <v>4.7584091505343612E-4</v>
      </c>
      <c r="BO315" s="1">
        <f t="shared" si="66"/>
        <v>5.2724682513227858E-5</v>
      </c>
      <c r="BP315" s="1">
        <f t="shared" si="67"/>
        <v>1.6337707108766538E-4</v>
      </c>
      <c r="BT315" s="1">
        <f t="shared" si="68"/>
        <v>1.5422254488357031E-4</v>
      </c>
      <c r="BU315" s="1">
        <f t="shared" si="69"/>
        <v>4.767786696947271E-4</v>
      </c>
    </row>
    <row r="316" spans="49:73">
      <c r="AW316" s="1">
        <v>306</v>
      </c>
      <c r="AZ316" s="1">
        <f t="shared" si="70"/>
        <v>-10013767.594386047</v>
      </c>
      <c r="BA316" s="1">
        <f t="shared" si="71"/>
        <v>-30938679.066561729</v>
      </c>
      <c r="BC316" s="1">
        <f t="shared" si="72"/>
        <v>-196.80242086173993</v>
      </c>
      <c r="BD316" s="1">
        <f t="shared" si="73"/>
        <v>-548.26833408924074</v>
      </c>
      <c r="BF316" s="1">
        <f t="shared" si="62"/>
        <v>3.5738432068988511E-4</v>
      </c>
      <c r="BG316" s="1">
        <f t="shared" si="63"/>
        <v>1.1037356956334649E-3</v>
      </c>
      <c r="BJ316" s="1">
        <f t="shared" si="64"/>
        <v>1.5258900781594002E-4</v>
      </c>
      <c r="BK316" s="1">
        <f t="shared" si="65"/>
        <v>4.7061552054515198E-4</v>
      </c>
      <c r="BO316" s="1">
        <f t="shared" si="66"/>
        <v>5.2177178037195513E-5</v>
      </c>
      <c r="BP316" s="1">
        <f t="shared" si="67"/>
        <v>1.6158217833473856E-4</v>
      </c>
      <c r="BT316" s="1">
        <f t="shared" si="68"/>
        <v>1.5261813483674955E-4</v>
      </c>
      <c r="BU316" s="1">
        <f t="shared" si="69"/>
        <v>4.7153799675357438E-4</v>
      </c>
    </row>
    <row r="317" spans="49:73">
      <c r="AW317" s="1">
        <v>307</v>
      </c>
      <c r="AZ317" s="1">
        <f t="shared" si="70"/>
        <v>-10074169.09603318</v>
      </c>
      <c r="BA317" s="1">
        <f t="shared" si="71"/>
        <v>-31106945.432134338</v>
      </c>
      <c r="BC317" s="1">
        <f t="shared" si="72"/>
        <v>-196.69270387528815</v>
      </c>
      <c r="BD317" s="1">
        <f t="shared" si="73"/>
        <v>-547.92948723068127</v>
      </c>
      <c r="BF317" s="1">
        <f t="shared" si="62"/>
        <v>3.5367671547489166E-4</v>
      </c>
      <c r="BG317" s="1">
        <f t="shared" si="63"/>
        <v>1.0916438290966028E-3</v>
      </c>
      <c r="BJ317" s="1">
        <f t="shared" si="64"/>
        <v>1.5100554097194596E-4</v>
      </c>
      <c r="BK317" s="1">
        <f t="shared" si="65"/>
        <v>4.6546215144820026E-4</v>
      </c>
      <c r="BO317" s="1">
        <f t="shared" si="66"/>
        <v>5.1636728091525606E-5</v>
      </c>
      <c r="BP317" s="1">
        <f t="shared" si="67"/>
        <v>1.5981203767021445E-4</v>
      </c>
      <c r="BT317" s="1">
        <f t="shared" si="68"/>
        <v>1.510344464114201E-4</v>
      </c>
      <c r="BU317" s="1">
        <f t="shared" si="69"/>
        <v>4.6636963997818802E-4</v>
      </c>
    </row>
    <row r="318" spans="49:73">
      <c r="AW318" s="1">
        <v>308</v>
      </c>
      <c r="AZ318" s="1">
        <f t="shared" si="70"/>
        <v>-10134733.673232801</v>
      </c>
      <c r="BA318" s="1">
        <f t="shared" si="71"/>
        <v>-31275655.935351286</v>
      </c>
      <c r="BC318" s="1">
        <f t="shared" si="72"/>
        <v>-196.58377144692187</v>
      </c>
      <c r="BD318" s="1">
        <f t="shared" si="73"/>
        <v>-547.59326093131949</v>
      </c>
      <c r="BF318" s="1">
        <f t="shared" si="62"/>
        <v>3.5001686092698284E-4</v>
      </c>
      <c r="BG318" s="1">
        <f t="shared" si="63"/>
        <v>1.0797182387517392E-3</v>
      </c>
      <c r="BJ318" s="1">
        <f t="shared" si="64"/>
        <v>1.4944247701209447E-4</v>
      </c>
      <c r="BK318" s="1">
        <f t="shared" si="65"/>
        <v>4.6037960838476484E-4</v>
      </c>
      <c r="BO318" s="1">
        <f t="shared" si="66"/>
        <v>5.110322412362345E-5</v>
      </c>
      <c r="BP318" s="1">
        <f t="shared" si="67"/>
        <v>1.5806623671662433E-4</v>
      </c>
      <c r="BT318" s="1">
        <f t="shared" si="68"/>
        <v>1.4947115979126492E-4</v>
      </c>
      <c r="BU318" s="1">
        <f t="shared" si="69"/>
        <v>4.6127239365034993E-4</v>
      </c>
    </row>
    <row r="319" spans="49:73">
      <c r="AW319" s="1">
        <v>309</v>
      </c>
      <c r="AZ319" s="1">
        <f t="shared" si="70"/>
        <v>-10195461.348629951</v>
      </c>
      <c r="BA319" s="1">
        <f t="shared" si="71"/>
        <v>-31444810.706690487</v>
      </c>
      <c r="BC319" s="1">
        <f t="shared" si="72"/>
        <v>-196.47561623689543</v>
      </c>
      <c r="BD319" s="1">
        <f t="shared" si="73"/>
        <v>-547.2596279955452</v>
      </c>
      <c r="BF319" s="1">
        <f t="shared" si="62"/>
        <v>3.4640402213680934E-4</v>
      </c>
      <c r="BG319" s="1">
        <f t="shared" si="63"/>
        <v>1.0679561623298808E-3</v>
      </c>
      <c r="BJ319" s="1">
        <f t="shared" si="64"/>
        <v>1.4789950171338042E-4</v>
      </c>
      <c r="BK319" s="1">
        <f t="shared" si="65"/>
        <v>4.5536671546193234E-4</v>
      </c>
      <c r="BO319" s="1">
        <f t="shared" si="66"/>
        <v>5.0576559522251927E-5</v>
      </c>
      <c r="BP319" s="1">
        <f t="shared" si="67"/>
        <v>1.5634437117510136E-4</v>
      </c>
      <c r="BT319" s="1">
        <f t="shared" si="68"/>
        <v>1.47927960901177E-4</v>
      </c>
      <c r="BU319" s="1">
        <f t="shared" si="69"/>
        <v>4.5624507569284704E-4</v>
      </c>
    </row>
    <row r="320" spans="49:73">
      <c r="AW320" s="1">
        <v>310</v>
      </c>
      <c r="AZ320" s="1">
        <f t="shared" si="70"/>
        <v>-10256352.144950125</v>
      </c>
      <c r="BA320" s="1">
        <f t="shared" si="71"/>
        <v>-31614409.876075506</v>
      </c>
      <c r="BC320" s="1">
        <f t="shared" si="72"/>
        <v>-196.36823099003303</v>
      </c>
      <c r="BD320" s="1">
        <f t="shared" si="73"/>
        <v>-546.92856158522295</v>
      </c>
      <c r="BF320" s="1">
        <f t="shared" si="62"/>
        <v>3.4283747735132299E-4</v>
      </c>
      <c r="BG320" s="1">
        <f t="shared" si="63"/>
        <v>1.0563548915203439E-3</v>
      </c>
      <c r="BJ320" s="1">
        <f t="shared" si="64"/>
        <v>1.4637630648346993E-4</v>
      </c>
      <c r="BK320" s="1">
        <f t="shared" si="65"/>
        <v>4.5042231974190083E-4</v>
      </c>
      <c r="BO320" s="1">
        <f t="shared" si="66"/>
        <v>5.0056629578015192E-5</v>
      </c>
      <c r="BP320" s="1">
        <f t="shared" si="67"/>
        <v>1.5464604464305971E-4</v>
      </c>
      <c r="BT320" s="1">
        <f t="shared" si="68"/>
        <v>1.4640454128983784E-4</v>
      </c>
      <c r="BU320" s="1">
        <f t="shared" si="69"/>
        <v>4.5128652713538348E-4</v>
      </c>
    </row>
    <row r="321" spans="49:73">
      <c r="AW321" s="1">
        <v>311</v>
      </c>
      <c r="AZ321" s="1">
        <f t="shared" si="70"/>
        <v>-10317406.084996203</v>
      </c>
      <c r="BA321" s="1">
        <f t="shared" si="71"/>
        <v>-31784453.57287778</v>
      </c>
      <c r="BC321" s="1">
        <f t="shared" si="72"/>
        <v>-196.26160853457677</v>
      </c>
      <c r="BD321" s="1">
        <f t="shared" si="73"/>
        <v>-546.60003521396015</v>
      </c>
      <c r="BF321" s="1">
        <f t="shared" si="62"/>
        <v>3.3931651770543428E-4</v>
      </c>
      <c r="BG321" s="1">
        <f t="shared" si="63"/>
        <v>1.0449117707564922E-3</v>
      </c>
      <c r="BJ321" s="1">
        <f t="shared" si="64"/>
        <v>1.4487258824569718E-4</v>
      </c>
      <c r="BK321" s="1">
        <f t="shared" si="65"/>
        <v>4.4554529072575715E-4</v>
      </c>
      <c r="BO321" s="1">
        <f t="shared" si="66"/>
        <v>4.9543331444741603E-5</v>
      </c>
      <c r="BP321" s="1">
        <f t="shared" si="67"/>
        <v>1.5297086843653538E-4</v>
      </c>
      <c r="BT321" s="1">
        <f t="shared" si="68"/>
        <v>1.4490059801499551E-4</v>
      </c>
      <c r="BU321" s="1">
        <f t="shared" si="69"/>
        <v>4.4639561159419964E-4</v>
      </c>
    </row>
    <row r="322" spans="49:73">
      <c r="AW322" s="1">
        <v>312</v>
      </c>
      <c r="AZ322" s="1">
        <f t="shared" si="70"/>
        <v>-10378623.191645442</v>
      </c>
      <c r="BA322" s="1">
        <f t="shared" si="71"/>
        <v>-31954941.925918829</v>
      </c>
      <c r="BC322" s="1">
        <f t="shared" si="72"/>
        <v>-196.15574178105268</v>
      </c>
      <c r="BD322" s="1">
        <f t="shared" si="73"/>
        <v>-546.27402274148415</v>
      </c>
      <c r="BF322" s="1">
        <f t="shared" si="62"/>
        <v>3.3584044695979091E-4</v>
      </c>
      <c r="BG322" s="1">
        <f t="shared" si="63"/>
        <v>1.033624196032415E-3</v>
      </c>
      <c r="BJ322" s="1">
        <f t="shared" si="64"/>
        <v>1.4338804932668517E-4</v>
      </c>
      <c r="BK322" s="1">
        <f t="shared" si="65"/>
        <v>4.4073451985038764E-4</v>
      </c>
      <c r="BO322" s="1">
        <f t="shared" si="66"/>
        <v>4.9036564101742994E-5</v>
      </c>
      <c r="BP322" s="1">
        <f t="shared" si="67"/>
        <v>1.513184614170549E-4</v>
      </c>
      <c r="BT322" s="1">
        <f t="shared" si="68"/>
        <v>1.4341583353136278E-4</v>
      </c>
      <c r="BU322" s="1">
        <f t="shared" si="69"/>
        <v>4.4157121476497249E-4</v>
      </c>
    </row>
    <row r="323" spans="49:73">
      <c r="AW323" s="1">
        <v>313</v>
      </c>
      <c r="AZ323" s="1">
        <f t="shared" si="70"/>
        <v>-10440003.487846537</v>
      </c>
      <c r="BA323" s="1">
        <f t="shared" si="71"/>
        <v>-32125875.063472483</v>
      </c>
      <c r="BC323" s="1">
        <f t="shared" si="72"/>
        <v>-196.05062372115427</v>
      </c>
      <c r="BD323" s="1">
        <f t="shared" si="73"/>
        <v>-545.95049836812598</v>
      </c>
      <c r="BF323" s="1">
        <f t="shared" si="62"/>
        <v>3.324085812445344E-4</v>
      </c>
      <c r="BG323" s="1">
        <f t="shared" si="63"/>
        <v>1.0224896137497018E-3</v>
      </c>
      <c r="BJ323" s="1">
        <f t="shared" si="64"/>
        <v>1.4192239734654269E-4</v>
      </c>
      <c r="BK323" s="1">
        <f t="shared" si="65"/>
        <v>4.359889199982011E-4</v>
      </c>
      <c r="BO323" s="1">
        <f t="shared" si="66"/>
        <v>4.8536228316932639E-5</v>
      </c>
      <c r="BP323" s="1">
        <f t="shared" si="67"/>
        <v>1.4968844982291566E-4</v>
      </c>
      <c r="BT323" s="1">
        <f t="shared" si="68"/>
        <v>1.4194995558105907E-4</v>
      </c>
      <c r="BU323" s="1">
        <f t="shared" si="69"/>
        <v>4.3681224392858503E-4</v>
      </c>
    </row>
    <row r="324" spans="49:73">
      <c r="AW324" s="1">
        <v>314</v>
      </c>
      <c r="AZ324" s="1">
        <f t="shared" si="70"/>
        <v>-10501546.99661674</v>
      </c>
      <c r="BA324" s="1">
        <f t="shared" si="71"/>
        <v>-32297253.113267098</v>
      </c>
      <c r="BC324" s="1">
        <f t="shared" si="72"/>
        <v>-195.94624742664348</v>
      </c>
      <c r="BD324" s="1">
        <f t="shared" si="73"/>
        <v>-545.62943662940859</v>
      </c>
      <c r="BF324" s="1">
        <f t="shared" si="62"/>
        <v>3.2902024880888719E-4</v>
      </c>
      <c r="BG324" s="1">
        <f t="shared" si="63"/>
        <v>1.0115055195934596E-3</v>
      </c>
      <c r="BJ324" s="1">
        <f t="shared" si="64"/>
        <v>1.4047534511154957E-4</v>
      </c>
      <c r="BK324" s="1">
        <f t="shared" si="65"/>
        <v>4.3130742501923202E-4</v>
      </c>
      <c r="BO324" s="1">
        <f t="shared" si="66"/>
        <v>4.8042226610772788E-5</v>
      </c>
      <c r="BP324" s="1">
        <f t="shared" si="67"/>
        <v>1.4808046710472863E-4</v>
      </c>
      <c r="BT324" s="1">
        <f t="shared" si="68"/>
        <v>1.4050267708656488E-4</v>
      </c>
      <c r="BU324" s="1">
        <f t="shared" si="69"/>
        <v>4.3211762746949903E-4</v>
      </c>
    </row>
    <row r="325" spans="49:73">
      <c r="AW325" s="1">
        <v>315</v>
      </c>
      <c r="AZ325" s="1">
        <f t="shared" si="70"/>
        <v>-10563253.74103904</v>
      </c>
      <c r="BA325" s="1">
        <f t="shared" si="71"/>
        <v>-32469076.20248777</v>
      </c>
      <c r="BC325" s="1">
        <f t="shared" si="72"/>
        <v>-195.84260604826869</v>
      </c>
      <c r="BD325" s="1">
        <f t="shared" si="73"/>
        <v>-545.3108123907366</v>
      </c>
      <c r="BF325" s="1">
        <f t="shared" si="62"/>
        <v>3.2567478977642695E-4</v>
      </c>
      <c r="BG325" s="1">
        <f t="shared" si="63"/>
        <v>1.0006694574367597E-3</v>
      </c>
      <c r="BJ325" s="1">
        <f t="shared" si="64"/>
        <v>1.3904661050930165E-4</v>
      </c>
      <c r="BK325" s="1">
        <f t="shared" si="65"/>
        <v>4.266889892653774E-4</v>
      </c>
      <c r="BO325" s="1">
        <f t="shared" si="66"/>
        <v>4.7554463221038302E-5</v>
      </c>
      <c r="BP325" s="1">
        <f t="shared" si="67"/>
        <v>1.4649415376512525E-4</v>
      </c>
      <c r="BT325" s="1">
        <f t="shared" si="68"/>
        <v>1.3907371604608701E-4</v>
      </c>
      <c r="BU325" s="1">
        <f t="shared" si="69"/>
        <v>4.2748631440625698E-4</v>
      </c>
    </row>
    <row r="326" spans="49:73">
      <c r="AW326" s="1">
        <v>316</v>
      </c>
      <c r="AZ326" s="1">
        <f t="shared" si="70"/>
        <v>-10625123.744259389</v>
      </c>
      <c r="BA326" s="1">
        <f t="shared" si="71"/>
        <v>-32641344.457778573</v>
      </c>
      <c r="BC326" s="1">
        <f t="shared" si="72"/>
        <v>-195.73969281469934</v>
      </c>
      <c r="BD326" s="1">
        <f t="shared" si="73"/>
        <v>-544.99460084218663</v>
      </c>
      <c r="BF326" s="1">
        <f t="shared" si="62"/>
        <v>3.2237155590587722E-4</v>
      </c>
      <c r="BG326" s="1">
        <f t="shared" si="63"/>
        <v>9.8997901827262017E-4</v>
      </c>
      <c r="BJ326" s="1">
        <f t="shared" si="64"/>
        <v>1.3763591640620829E-4</v>
      </c>
      <c r="BK326" s="1">
        <f t="shared" si="65"/>
        <v>4.2213258713628455E-4</v>
      </c>
      <c r="BO326" s="1">
        <f t="shared" si="66"/>
        <v>4.7072844068374669E-5</v>
      </c>
      <c r="BP326" s="1">
        <f t="shared" si="67"/>
        <v>1.4492915720250622E-4</v>
      </c>
      <c r="BT326" s="1">
        <f t="shared" si="68"/>
        <v>1.3766279543129427E-4</v>
      </c>
      <c r="BU326" s="1">
        <f t="shared" si="69"/>
        <v>4.2291727393382932E-4</v>
      </c>
    </row>
    <row r="327" spans="49:73">
      <c r="AW327" s="1">
        <v>317</v>
      </c>
      <c r="AZ327" s="1">
        <f t="shared" si="70"/>
        <v>-10687157.029484009</v>
      </c>
      <c r="BA327" s="1">
        <f t="shared" si="71"/>
        <v>-32814058.005244762</v>
      </c>
      <c r="BC327" s="1">
        <f t="shared" si="72"/>
        <v>-195.63750103147717</v>
      </c>
      <c r="BD327" s="1">
        <f t="shared" si="73"/>
        <v>-544.6807774933942</v>
      </c>
      <c r="BF327" s="1">
        <f t="shared" si="62"/>
        <v>3.1910991035732976E-4</v>
      </c>
      <c r="BG327" s="1">
        <f t="shared" si="63"/>
        <v>9.7943183917291064E-4</v>
      </c>
      <c r="BJ327" s="1">
        <f t="shared" si="64"/>
        <v>1.3624299054733116E-4</v>
      </c>
      <c r="BK327" s="1">
        <f t="shared" si="65"/>
        <v>4.1763721263670875E-4</v>
      </c>
      <c r="BO327" s="1">
        <f t="shared" si="66"/>
        <v>4.6597276722623712E-5</v>
      </c>
      <c r="BP327" s="1">
        <f t="shared" si="67"/>
        <v>1.4338513155869682E-4</v>
      </c>
      <c r="BT327" s="1">
        <f t="shared" si="68"/>
        <v>1.3626964308737489E-4</v>
      </c>
      <c r="BU327" s="1">
        <f t="shared" si="69"/>
        <v>4.1840949497750507E-4</v>
      </c>
    </row>
    <row r="328" spans="49:73">
      <c r="AW328" s="1">
        <v>318</v>
      </c>
      <c r="AZ328" s="1">
        <f t="shared" si="70"/>
        <v>-10749353.619976731</v>
      </c>
      <c r="BA328" s="1">
        <f t="shared" si="71"/>
        <v>-32987216.970455009</v>
      </c>
      <c r="BC328" s="1">
        <f t="shared" si="72"/>
        <v>-195.53602407998355</v>
      </c>
      <c r="BD328" s="1">
        <f t="shared" si="73"/>
        <v>-544.36931816853723</v>
      </c>
      <c r="BF328" s="1">
        <f t="shared" si="62"/>
        <v>3.158892274637016E-4</v>
      </c>
      <c r="BG328" s="1">
        <f t="shared" si="63"/>
        <v>9.6902560227323669E-4</v>
      </c>
      <c r="BJ328" s="1">
        <f t="shared" si="64"/>
        <v>1.3486756545846325E-4</v>
      </c>
      <c r="BK328" s="1">
        <f t="shared" si="65"/>
        <v>4.1320187894488728E-4</v>
      </c>
      <c r="BO328" s="1">
        <f t="shared" si="66"/>
        <v>4.6127670369908517E-5</v>
      </c>
      <c r="BP328" s="1">
        <f t="shared" si="67"/>
        <v>1.4186173757043167E-4</v>
      </c>
      <c r="BT328" s="1">
        <f t="shared" si="68"/>
        <v>1.3489399163532984E-4</v>
      </c>
      <c r="BU328" s="1">
        <f t="shared" si="69"/>
        <v>4.1396198575791769E-4</v>
      </c>
    </row>
    <row r="329" spans="49:73">
      <c r="AW329" s="1">
        <v>319</v>
      </c>
      <c r="AZ329" s="1">
        <f t="shared" si="70"/>
        <v>-10811713.539056407</v>
      </c>
      <c r="BA329" s="1">
        <f t="shared" si="71"/>
        <v>-33160821.478443619</v>
      </c>
      <c r="BC329" s="1">
        <f t="shared" si="72"/>
        <v>-195.43525541642262</v>
      </c>
      <c r="BD329" s="1">
        <f t="shared" si="73"/>
        <v>-544.06019900141212</v>
      </c>
      <c r="BF329" s="1">
        <f t="shared" si="62"/>
        <v>3.1270889250734665E-4</v>
      </c>
      <c r="BG329" s="1">
        <f t="shared" si="63"/>
        <v>9.5875803378322696E-4</v>
      </c>
      <c r="BJ329" s="1">
        <f t="shared" si="64"/>
        <v>1.3350937835042748E-4</v>
      </c>
      <c r="BK329" s="1">
        <f t="shared" si="65"/>
        <v>4.0882561799173133E-4</v>
      </c>
      <c r="BO329" s="1">
        <f t="shared" si="66"/>
        <v>4.5663935780453959E-5</v>
      </c>
      <c r="BP329" s="1">
        <f t="shared" si="67"/>
        <v>1.4035864242454619E-4</v>
      </c>
      <c r="BT329" s="1">
        <f t="shared" si="68"/>
        <v>1.3353557837646524E-4</v>
      </c>
      <c r="BU329" s="1">
        <f t="shared" si="69"/>
        <v>4.0957377336694941E-4</v>
      </c>
    </row>
    <row r="330" spans="49:73">
      <c r="AW330" s="1">
        <v>320</v>
      </c>
      <c r="AZ330" s="1">
        <f t="shared" si="70"/>
        <v>-10874236.810094366</v>
      </c>
      <c r="BA330" s="1">
        <f t="shared" si="71"/>
        <v>-33334871.653712738</v>
      </c>
      <c r="BC330" s="1">
        <f t="shared" si="72"/>
        <v>-195.33518857082026</v>
      </c>
      <c r="BD330" s="1">
        <f t="shared" si="73"/>
        <v>-543.75339643060147</v>
      </c>
      <c r="BF330" s="1">
        <f t="shared" si="62"/>
        <v>3.095683015016615E-4</v>
      </c>
      <c r="BG330" s="1">
        <f t="shared" si="63"/>
        <v>9.4862690302141691E-4</v>
      </c>
      <c r="BJ330" s="1">
        <f t="shared" si="64"/>
        <v>1.321681710255129E-4</v>
      </c>
      <c r="BK330" s="1">
        <f t="shared" si="65"/>
        <v>4.0450748005044939E-4</v>
      </c>
      <c r="BO330" s="1">
        <f t="shared" si="66"/>
        <v>4.5205985277119412E-5</v>
      </c>
      <c r="BP330" s="1">
        <f t="shared" si="67"/>
        <v>1.3887551961675593E-4</v>
      </c>
      <c r="BT330" s="1">
        <f t="shared" si="68"/>
        <v>1.3219414519902923E-4</v>
      </c>
      <c r="BU330" s="1">
        <f t="shared" si="69"/>
        <v>4.0524390335421154E-4</v>
      </c>
    </row>
    <row r="331" spans="49:73">
      <c r="AW331" s="1">
        <v>321</v>
      </c>
      <c r="AZ331" s="1">
        <f t="shared" si="70"/>
        <v>-10936923.45651192</v>
      </c>
      <c r="BA331" s="1">
        <f t="shared" si="71"/>
        <v>-33509367.620234605</v>
      </c>
      <c r="BC331" s="1">
        <f t="shared" si="72"/>
        <v>-195.23581714603824</v>
      </c>
      <c r="BD331" s="1">
        <f t="shared" si="73"/>
        <v>-543.44888719473158</v>
      </c>
      <c r="BF331" s="1">
        <f t="shared" ref="BF331:BF394" si="74">BJ331 + BO331 + BT331</f>
        <v>3.0646686097758602E-4</v>
      </c>
      <c r="BG331" s="1">
        <f t="shared" ref="BG331:BG394" si="75">BK331 + BP331 + BU331</f>
        <v>9.3863002147411814E-4</v>
      </c>
      <c r="BJ331" s="1">
        <f t="shared" ref="BJ331:BJ394" si="76">$M$22*($M$18 - AZ331)/ (SQRT(($M$18 - AZ331)^2 + ($N$18 - BA331)^2 )^2 + $M$23^2)^(3/2)</f>
        <v>1.3084368978601136E-4</v>
      </c>
      <c r="BK331" s="1">
        <f t="shared" ref="BK331:BK394" si="77">$M$22*($N$18 - BA331)/ (SQRT(($M$18 - AZ331)^2 + ($N$18 - BA331)^2 )^2 + $M$23^2)^(3/2)</f>
        <v>4.0024653333636389E-4</v>
      </c>
      <c r="BO331" s="1">
        <f t="shared" ref="BO331:BO394" si="78">$M$30*($M$26 - AZ331)/ (SQRT(($M$26 - AZ331)^2 + ($N$26 - BA331)^2 )^2 + $M$31^2)^(3/2)</f>
        <v>4.475373270463821E-5</v>
      </c>
      <c r="BP331" s="1">
        <f t="shared" ref="BP331:BP394" si="79">$M$30*($N$26 - BA331)/ (SQRT(($M$26 - AZ331)^2 + ($N$26 - BA331)^2 )^2 + $M$31^2)^(3/2)</f>
        <v>1.3741204881396031E-4</v>
      </c>
      <c r="BT331" s="1">
        <f t="shared" ref="BT331:BT394" si="80">$M$38*($M$34 - AZ331)/ (SQRT(($M$34 - AZ331)^2 + ($N$34 - BA331)^2 )^2 + $M$39^2)^(3/2)</f>
        <v>1.308694384869365E-4</v>
      </c>
      <c r="BU331" s="1">
        <f t="shared" ref="BU331:BU394" si="81">$M$38*($N$34 - BA331)/ (SQRT(($M$34 - AZ331)^2 + ($N$34 - BA331)^2 )^2 + $M$39^2)^(3/2)</f>
        <v>4.00971439323794E-4</v>
      </c>
    </row>
    <row r="332" spans="49:73">
      <c r="AW332" s="1">
        <v>322</v>
      </c>
      <c r="AZ332" s="1">
        <f t="shared" ref="AZ332:AZ395" si="82">AZ331 + BC331 * AW332 + $M$5 * BF331 * POWER(AW332, 2)</f>
        <v>-10999773.501777938</v>
      </c>
      <c r="BA332" s="1">
        <f t="shared" ref="BA332:BA395" si="83">BA331+BD331*AW332+$M$5*BG331* POWER(AW332, 2)</f>
        <v>-33684309.501453735</v>
      </c>
      <c r="BC332" s="1">
        <f t="shared" ref="BC332:BC395" si="84">BC331 + BF331 * AW332</f>
        <v>-195.13713481680347</v>
      </c>
      <c r="BD332" s="1">
        <f t="shared" ref="BD332:BD395" si="85">BD331+BG331*AW332</f>
        <v>-543.14664832781693</v>
      </c>
      <c r="BF332" s="1">
        <f t="shared" si="74"/>
        <v>3.0340398777484623E-4</v>
      </c>
      <c r="BG332" s="1">
        <f t="shared" si="75"/>
        <v>9.2876524187750881E-4</v>
      </c>
      <c r="BJ332" s="1">
        <f t="shared" si="76"/>
        <v>1.2953568534479579E-4</v>
      </c>
      <c r="BK332" s="1">
        <f t="shared" si="77"/>
        <v>3.9604186361661374E-4</v>
      </c>
      <c r="BO332" s="1">
        <f t="shared" si="78"/>
        <v>4.430709339953225E-5</v>
      </c>
      <c r="BP332" s="1">
        <f t="shared" si="79"/>
        <v>1.3596791571992946E-4</v>
      </c>
      <c r="BT332" s="1">
        <f t="shared" si="80"/>
        <v>1.2956120903051817E-4</v>
      </c>
      <c r="BU332" s="1">
        <f t="shared" si="81"/>
        <v>3.9675546254096564E-4</v>
      </c>
    </row>
    <row r="333" spans="49:73">
      <c r="AW333" s="1">
        <v>323</v>
      </c>
      <c r="AZ333" s="1">
        <f t="shared" si="82"/>
        <v>-11062786.969406445</v>
      </c>
      <c r="BA333" s="1">
        <f t="shared" si="83"/>
        <v>-33859697.420289159</v>
      </c>
      <c r="BC333" s="1">
        <f t="shared" si="84"/>
        <v>-195.0391353287522</v>
      </c>
      <c r="BD333" s="1">
        <f t="shared" si="85"/>
        <v>-542.84665715469055</v>
      </c>
      <c r="BF333" s="1">
        <f t="shared" si="74"/>
        <v>3.0037910883787478E-4</v>
      </c>
      <c r="BG333" s="1">
        <f t="shared" si="75"/>
        <v>9.1903045732246737E-4</v>
      </c>
      <c r="BJ333" s="1">
        <f t="shared" si="76"/>
        <v>1.2824391273789291E-4</v>
      </c>
      <c r="BK333" s="1">
        <f t="shared" si="77"/>
        <v>3.9189257382948368E-4</v>
      </c>
      <c r="BO333" s="1">
        <f t="shared" si="78"/>
        <v>4.3865984160701123E-5</v>
      </c>
      <c r="BP333" s="1">
        <f t="shared" si="79"/>
        <v>1.3454281194432953E-4</v>
      </c>
      <c r="BT333" s="1">
        <f t="shared" si="80"/>
        <v>1.2826921193928074E-4</v>
      </c>
      <c r="BU333" s="1">
        <f t="shared" si="81"/>
        <v>3.9259507154865413E-4</v>
      </c>
    </row>
    <row r="334" spans="49:73">
      <c r="AW334" s="1">
        <v>324</v>
      </c>
      <c r="AZ334" s="1">
        <f t="shared" si="82"/>
        <v>-11125963.882954296</v>
      </c>
      <c r="BA334" s="1">
        <f t="shared" si="83"/>
        <v>-34035531.499136634</v>
      </c>
      <c r="BC334" s="1">
        <f t="shared" si="84"/>
        <v>-194.94181249748871</v>
      </c>
      <c r="BD334" s="1">
        <f t="shared" si="85"/>
        <v>-542.54889128651803</v>
      </c>
      <c r="BF334" s="1">
        <f t="shared" si="74"/>
        <v>2.973916610162246E-4</v>
      </c>
      <c r="BG334" s="1">
        <f t="shared" si="75"/>
        <v>9.0942360038130231E-4</v>
      </c>
      <c r="BJ334" s="1">
        <f t="shared" si="76"/>
        <v>1.2696813123900253E-4</v>
      </c>
      <c r="BK334" s="1">
        <f t="shared" si="77"/>
        <v>3.8779778371309486E-4</v>
      </c>
      <c r="BO334" s="1">
        <f t="shared" si="78"/>
        <v>4.3430323220651425E-5</v>
      </c>
      <c r="BP334" s="1">
        <f t="shared" si="79"/>
        <v>1.3313643487493937E-4</v>
      </c>
      <c r="BT334" s="1">
        <f t="shared" si="80"/>
        <v>1.2699320655657064E-4</v>
      </c>
      <c r="BU334" s="1">
        <f t="shared" si="81"/>
        <v>3.8848938179326812E-4</v>
      </c>
    </row>
    <row r="335" spans="49:73">
      <c r="AW335" s="1">
        <v>325</v>
      </c>
      <c r="AZ335" s="1">
        <f t="shared" si="82"/>
        <v>-11189304.266018881</v>
      </c>
      <c r="BA335" s="1">
        <f t="shared" si="83"/>
        <v>-34211811.859870858</v>
      </c>
      <c r="BC335" s="1">
        <f t="shared" si="84"/>
        <v>-194.84516020765844</v>
      </c>
      <c r="BD335" s="1">
        <f t="shared" si="85"/>
        <v>-542.25332861639413</v>
      </c>
      <c r="BF335" s="1">
        <f t="shared" si="74"/>
        <v>2.9444109086942206E-4</v>
      </c>
      <c r="BG335" s="1">
        <f t="shared" si="75"/>
        <v>8.9994264225595896E-4</v>
      </c>
      <c r="BJ335" s="1">
        <f t="shared" si="76"/>
        <v>1.2570810427590162E-4</v>
      </c>
      <c r="BK335" s="1">
        <f t="shared" si="77"/>
        <v>3.8375662944316032E-4</v>
      </c>
      <c r="BO335" s="1">
        <f t="shared" si="78"/>
        <v>4.3000030217367117E-5</v>
      </c>
      <c r="BP335" s="1">
        <f t="shared" si="79"/>
        <v>1.3174848755302158E-4</v>
      </c>
      <c r="BT335" s="1">
        <f t="shared" si="80"/>
        <v>1.2573295637615333E-4</v>
      </c>
      <c r="BU335" s="1">
        <f t="shared" si="81"/>
        <v>3.8443752525977703E-4</v>
      </c>
    </row>
    <row r="336" spans="49:73">
      <c r="AW336" s="1">
        <v>326</v>
      </c>
      <c r="AZ336" s="1">
        <f t="shared" si="82"/>
        <v>-11252808.142235892</v>
      </c>
      <c r="BA336" s="1">
        <f t="shared" si="83"/>
        <v>-34388538.623847686</v>
      </c>
      <c r="BC336" s="1">
        <f t="shared" si="84"/>
        <v>-194.74917241203499</v>
      </c>
      <c r="BD336" s="1">
        <f t="shared" si="85"/>
        <v>-541.95994731501867</v>
      </c>
      <c r="BF336" s="1">
        <f t="shared" si="74"/>
        <v>2.9152685447613813E-4</v>
      </c>
      <c r="BG336" s="1">
        <f t="shared" si="75"/>
        <v>8.905855919470639E-4</v>
      </c>
      <c r="BJ336" s="1">
        <f t="shared" si="76"/>
        <v>1.2446359934871557E-4</v>
      </c>
      <c r="BK336" s="1">
        <f t="shared" si="77"/>
        <v>3.7976826327964136E-4</v>
      </c>
      <c r="BO336" s="1">
        <f t="shared" si="78"/>
        <v>4.2575026166794675E-5</v>
      </c>
      <c r="BP336" s="1">
        <f t="shared" si="79"/>
        <v>1.3037867855172856E-4</v>
      </c>
      <c r="BT336" s="1">
        <f t="shared" si="80"/>
        <v>1.2448822896062785E-4</v>
      </c>
      <c r="BU336" s="1">
        <f t="shared" si="81"/>
        <v>3.80438650115694E-4</v>
      </c>
    </row>
    <row r="337" spans="49:73">
      <c r="AW337" s="1">
        <v>327</v>
      </c>
      <c r="AZ337" s="1">
        <f t="shared" si="82"/>
        <v>-11316475.535277117</v>
      </c>
      <c r="BA337" s="1">
        <f t="shared" si="83"/>
        <v>-34565711.911906317</v>
      </c>
      <c r="BC337" s="1">
        <f t="shared" si="84"/>
        <v>-194.65384313062131</v>
      </c>
      <c r="BD337" s="1">
        <f t="shared" si="85"/>
        <v>-541.66872582645203</v>
      </c>
      <c r="BF337" s="1">
        <f t="shared" si="74"/>
        <v>2.8864841724754572E-4</v>
      </c>
      <c r="BG337" s="1">
        <f t="shared" si="75"/>
        <v>8.8135049544316852E-4</v>
      </c>
      <c r="BJ337" s="1">
        <f t="shared" si="76"/>
        <v>1.2323438794997803E-4</v>
      </c>
      <c r="BK337" s="1">
        <f t="shared" si="77"/>
        <v>3.7583185322196484E-4</v>
      </c>
      <c r="BO337" s="1">
        <f t="shared" si="78"/>
        <v>4.215523343593213E-5</v>
      </c>
      <c r="BP337" s="1">
        <f t="shared" si="79"/>
        <v>1.290267218574731E-4</v>
      </c>
      <c r="BT337" s="1">
        <f t="shared" si="80"/>
        <v>1.2325879586163552E-4</v>
      </c>
      <c r="BU337" s="1">
        <f t="shared" si="81"/>
        <v>3.7649192036373061E-4</v>
      </c>
    </row>
    <row r="338" spans="49:73">
      <c r="AW338" s="1">
        <v>328</v>
      </c>
      <c r="AZ338" s="1">
        <f t="shared" si="82"/>
        <v>-11380306.468848301</v>
      </c>
      <c r="BA338" s="1">
        <f t="shared" si="83"/>
        <v>-34743331.844371542</v>
      </c>
      <c r="BC338" s="1">
        <f t="shared" si="84"/>
        <v>-194.55916644976412</v>
      </c>
      <c r="BD338" s="1">
        <f t="shared" si="85"/>
        <v>-541.37964286394663</v>
      </c>
      <c r="BF338" s="1">
        <f t="shared" si="74"/>
        <v>2.8580525374479273E-4</v>
      </c>
      <c r="BG338" s="1">
        <f t="shared" si="75"/>
        <v>8.7223543492972642E-4</v>
      </c>
      <c r="BJ338" s="1">
        <f t="shared" si="76"/>
        <v>1.2202024548645731E-4</v>
      </c>
      <c r="BK338" s="1">
        <f t="shared" si="77"/>
        <v>3.7194658267263085E-4</v>
      </c>
      <c r="BO338" s="1">
        <f t="shared" si="78"/>
        <v>4.174057571650787E-5</v>
      </c>
      <c r="BP338" s="1">
        <f t="shared" si="79"/>
        <v>1.2769233675418421E-4</v>
      </c>
      <c r="BT338" s="1">
        <f t="shared" si="80"/>
        <v>1.2204443254182755E-4</v>
      </c>
      <c r="BU338" s="1">
        <f t="shared" si="81"/>
        <v>3.725965155029114E-4</v>
      </c>
    </row>
    <row r="339" spans="49:73">
      <c r="AW339" s="1">
        <v>329</v>
      </c>
      <c r="AZ339" s="1">
        <f t="shared" si="82"/>
        <v>-11444300.966687039</v>
      </c>
      <c r="BA339" s="1">
        <f t="shared" si="83"/>
        <v>-34921398.541055925</v>
      </c>
      <c r="BC339" s="1">
        <f t="shared" si="84"/>
        <v>-194.46513652128209</v>
      </c>
      <c r="BD339" s="1">
        <f t="shared" si="85"/>
        <v>-541.09267740585472</v>
      </c>
      <c r="BF339" s="1">
        <f t="shared" si="74"/>
        <v>2.8299684750046931E-4</v>
      </c>
      <c r="BG339" s="1">
        <f t="shared" si="75"/>
        <v>8.6323852801721123E-4</v>
      </c>
      <c r="BJ339" s="1">
        <f t="shared" si="76"/>
        <v>1.2082095120270108E-4</v>
      </c>
      <c r="BK339" s="1">
        <f t="shared" si="77"/>
        <v>3.6811165010896906E-4</v>
      </c>
      <c r="BO339" s="1">
        <f t="shared" si="78"/>
        <v>4.1330977999231146E-5</v>
      </c>
      <c r="BP339" s="1">
        <f t="shared" si="79"/>
        <v>1.2637524771035805E-4</v>
      </c>
      <c r="BT339" s="1">
        <f t="shared" si="80"/>
        <v>1.208449182985371E-4</v>
      </c>
      <c r="BU339" s="1">
        <f t="shared" si="81"/>
        <v>3.6875163019788417E-4</v>
      </c>
    </row>
    <row r="340" spans="49:73">
      <c r="AW340" s="1">
        <v>330</v>
      </c>
      <c r="AZ340" s="1">
        <f t="shared" si="82"/>
        <v>-11508459.052560715</v>
      </c>
      <c r="BA340" s="1">
        <f t="shared" si="83"/>
        <v>-35099912.121262006</v>
      </c>
      <c r="BC340" s="1">
        <f t="shared" si="84"/>
        <v>-194.37174756160692</v>
      </c>
      <c r="BD340" s="1">
        <f t="shared" si="85"/>
        <v>-540.80780869160901</v>
      </c>
      <c r="BF340" s="1">
        <f t="shared" si="74"/>
        <v>2.8022269084400597E-4</v>
      </c>
      <c r="BG340" s="1">
        <f t="shared" si="75"/>
        <v>8.5435792698795431E-4</v>
      </c>
      <c r="BJ340" s="1">
        <f t="shared" si="76"/>
        <v>1.1963628810625706E-4</v>
      </c>
      <c r="BK340" s="1">
        <f t="shared" si="77"/>
        <v>3.6432626876282021E-4</v>
      </c>
      <c r="BO340" s="1">
        <f t="shared" si="78"/>
        <v>4.0926366548608307E-5</v>
      </c>
      <c r="BP340" s="1">
        <f t="shared" si="79"/>
        <v>1.250751842688522E-4</v>
      </c>
      <c r="BT340" s="1">
        <f t="shared" si="80"/>
        <v>1.1966003618914061E-4</v>
      </c>
      <c r="BU340" s="1">
        <f t="shared" si="81"/>
        <v>3.6495647395628188E-4</v>
      </c>
    </row>
    <row r="341" spans="49:73">
      <c r="AW341" s="1">
        <v>331</v>
      </c>
      <c r="AZ341" s="1">
        <f t="shared" si="82"/>
        <v>-11572780.750264492</v>
      </c>
      <c r="BA341" s="1">
        <f t="shared" si="83"/>
        <v>-35278872.70378451</v>
      </c>
      <c r="BC341" s="1">
        <f t="shared" si="84"/>
        <v>-194.27899385093755</v>
      </c>
      <c r="BD341" s="1">
        <f t="shared" si="85"/>
        <v>-540.52501621777594</v>
      </c>
      <c r="BF341" s="1">
        <f t="shared" si="74"/>
        <v>2.7748228473084406E-4</v>
      </c>
      <c r="BG341" s="1">
        <f t="shared" si="75"/>
        <v>8.4559181806100514E-4</v>
      </c>
      <c r="BJ341" s="1">
        <f t="shared" si="76"/>
        <v>1.1846604289452131E-4</v>
      </c>
      <c r="BK341" s="1">
        <f t="shared" si="77"/>
        <v>3.6058966630790704E-4</v>
      </c>
      <c r="BO341" s="1">
        <f t="shared" si="78"/>
        <v>4.052666887830051E-5</v>
      </c>
      <c r="BP341" s="1">
        <f t="shared" si="79"/>
        <v>1.2379188093931671E-4</v>
      </c>
      <c r="BT341" s="1">
        <f t="shared" si="80"/>
        <v>1.1848957295802224E-4</v>
      </c>
      <c r="BU341" s="1">
        <f t="shared" si="81"/>
        <v>3.6121027081378139E-4</v>
      </c>
    </row>
    <row r="342" spans="49:73">
      <c r="AW342" s="1">
        <v>332</v>
      </c>
      <c r="AZ342" s="1">
        <f t="shared" si="82"/>
        <v>-11637266.083619328</v>
      </c>
      <c r="BA342" s="1">
        <f t="shared" si="83"/>
        <v>-35458280.406912535</v>
      </c>
      <c r="BC342" s="1">
        <f t="shared" si="84"/>
        <v>-194.1868697324069</v>
      </c>
      <c r="BD342" s="1">
        <f t="shared" si="85"/>
        <v>-540.24427973417971</v>
      </c>
      <c r="BF342" s="1">
        <f t="shared" si="74"/>
        <v>2.7477513857536006E-4</v>
      </c>
      <c r="BG342" s="1">
        <f t="shared" si="75"/>
        <v>8.3693842067474934E-4</v>
      </c>
      <c r="BJ342" s="1">
        <f t="shared" si="76"/>
        <v>1.1731000588319377E-4</v>
      </c>
      <c r="BK342" s="1">
        <f t="shared" si="77"/>
        <v>3.5690108455474365E-4</v>
      </c>
      <c r="BO342" s="1">
        <f t="shared" si="78"/>
        <v>4.0131813727017733E-5</v>
      </c>
      <c r="BP342" s="1">
        <f t="shared" si="79"/>
        <v>1.2252507709321469E-4</v>
      </c>
      <c r="BT342" s="1">
        <f t="shared" si="80"/>
        <v>1.1733331896514857E-4</v>
      </c>
      <c r="BU342" s="1">
        <f t="shared" si="81"/>
        <v>3.5751225902679105E-4</v>
      </c>
    </row>
    <row r="343" spans="49:73">
      <c r="AW343" s="1">
        <v>333</v>
      </c>
      <c r="AZ343" s="1">
        <f t="shared" si="82"/>
        <v>-11701915.076470049</v>
      </c>
      <c r="BA343" s="1">
        <f t="shared" si="83"/>
        <v>-35638135.348431751</v>
      </c>
      <c r="BC343" s="1">
        <f t="shared" si="84"/>
        <v>-194.0953696112613</v>
      </c>
      <c r="BD343" s="1">
        <f t="shared" si="85"/>
        <v>-539.96557924009505</v>
      </c>
      <c r="BF343" s="1">
        <f t="shared" si="74"/>
        <v>2.7210077008740725E-4</v>
      </c>
      <c r="BG343" s="1">
        <f t="shared" si="75"/>
        <v>8.2839598678666779E-4</v>
      </c>
      <c r="BJ343" s="1">
        <f t="shared" si="76"/>
        <v>1.1616797093628058E-4</v>
      </c>
      <c r="BK343" s="1">
        <f t="shared" si="77"/>
        <v>3.5325977915281619E-4</v>
      </c>
      <c r="BO343" s="1">
        <f t="shared" si="78"/>
        <v>3.9741731034938168E-5</v>
      </c>
      <c r="BP343" s="1">
        <f t="shared" si="79"/>
        <v>1.2127451686136891E-4</v>
      </c>
      <c r="BT343" s="1">
        <f t="shared" si="80"/>
        <v>1.1619106811618851E-4</v>
      </c>
      <c r="BU343" s="1">
        <f t="shared" si="81"/>
        <v>3.5386169077248274E-4</v>
      </c>
    </row>
    <row r="344" spans="49:73">
      <c r="AW344" s="1">
        <v>334</v>
      </c>
      <c r="AZ344" s="1">
        <f t="shared" si="82"/>
        <v>-11766727.752683455</v>
      </c>
      <c r="BA344" s="1">
        <f t="shared" si="83"/>
        <v>-35818437.64562659</v>
      </c>
      <c r="BC344" s="1">
        <f t="shared" si="84"/>
        <v>-194.00448795405211</v>
      </c>
      <c r="BD344" s="1">
        <f t="shared" si="85"/>
        <v>-539.68889498050828</v>
      </c>
      <c r="BF344" s="1">
        <f t="shared" si="74"/>
        <v>2.6945870511239087E-4</v>
      </c>
      <c r="BG344" s="1">
        <f t="shared" si="75"/>
        <v>8.1996280018978578E-4</v>
      </c>
      <c r="BJ344" s="1">
        <f t="shared" si="76"/>
        <v>1.1503973539761934E-4</v>
      </c>
      <c r="BK344" s="1">
        <f t="shared" si="77"/>
        <v>3.4966501929988003E-4</v>
      </c>
      <c r="BO344" s="1">
        <f t="shared" si="78"/>
        <v>3.9356351920626545E-5</v>
      </c>
      <c r="BP344" s="1">
        <f t="shared" si="79"/>
        <v>1.2003994903392418E-4</v>
      </c>
      <c r="BT344" s="1">
        <f t="shared" si="80"/>
        <v>1.1506261779414497E-4</v>
      </c>
      <c r="BU344" s="1">
        <f t="shared" si="81"/>
        <v>3.5025783185598159E-4</v>
      </c>
    </row>
    <row r="345" spans="49:73">
      <c r="AW345" s="1">
        <v>335</v>
      </c>
      <c r="AZ345" s="1">
        <f t="shared" si="82"/>
        <v>-11831704.136146473</v>
      </c>
      <c r="BA345" s="1">
        <f t="shared" si="83"/>
        <v>-35999187.415282428</v>
      </c>
      <c r="BC345" s="1">
        <f t="shared" si="84"/>
        <v>-193.91421928783947</v>
      </c>
      <c r="BD345" s="1">
        <f t="shared" si="85"/>
        <v>-539.41420744244465</v>
      </c>
      <c r="BF345" s="1">
        <f t="shared" si="74"/>
        <v>2.6684847747482474E-4</v>
      </c>
      <c r="BG345" s="1">
        <f t="shared" si="75"/>
        <v>8.1163717584546908E-4</v>
      </c>
      <c r="BJ345" s="1">
        <f t="shared" si="76"/>
        <v>1.1392510002388965E-4</v>
      </c>
      <c r="BK345" s="1">
        <f t="shared" si="77"/>
        <v>3.4611608745818283E-4</v>
      </c>
      <c r="BO345" s="1">
        <f t="shared" si="78"/>
        <v>3.8975608658461006E-5</v>
      </c>
      <c r="BP345" s="1">
        <f t="shared" si="79"/>
        <v>1.1882112696272693E-4</v>
      </c>
      <c r="BT345" s="1">
        <f t="shared" si="80"/>
        <v>1.1394776879247408E-4</v>
      </c>
      <c r="BU345" s="1">
        <f t="shared" si="81"/>
        <v>3.4669996142455928E-4</v>
      </c>
    </row>
    <row r="346" spans="49:73">
      <c r="AW346" s="1">
        <v>336</v>
      </c>
      <c r="AZ346" s="1">
        <f t="shared" si="82"/>
        <v>-11896844.250764331</v>
      </c>
      <c r="BA346" s="1">
        <f t="shared" si="83"/>
        <v>-36180384.773687787</v>
      </c>
      <c r="BC346" s="1">
        <f t="shared" si="84"/>
        <v>-193.82455819940793</v>
      </c>
      <c r="BD346" s="1">
        <f t="shared" si="85"/>
        <v>-539.14149735136061</v>
      </c>
      <c r="BF346" s="1">
        <f t="shared" si="74"/>
        <v>2.6426962882523909E-4</v>
      </c>
      <c r="BG346" s="1">
        <f t="shared" si="75"/>
        <v>8.034174592319854E-4</v>
      </c>
      <c r="BJ346" s="1">
        <f t="shared" si="76"/>
        <v>1.1282386891906819E-4</v>
      </c>
      <c r="BK346" s="1">
        <f t="shared" si="77"/>
        <v>3.4261227907740973E-4</v>
      </c>
      <c r="BO346" s="1">
        <f t="shared" si="78"/>
        <v>3.8599434656534927E-5</v>
      </c>
      <c r="BP346" s="1">
        <f t="shared" si="79"/>
        <v>1.1761780846599208E-4</v>
      </c>
      <c r="BT346" s="1">
        <f t="shared" si="80"/>
        <v>1.1284632524963598E-4</v>
      </c>
      <c r="BU346" s="1">
        <f t="shared" si="81"/>
        <v>3.4318737168858362E-4</v>
      </c>
    </row>
    <row r="347" spans="49:73">
      <c r="AW347" s="1">
        <v>337</v>
      </c>
      <c r="AZ347" s="1">
        <f t="shared" si="82"/>
        <v>-11962148.120458793</v>
      </c>
      <c r="BA347" s="1">
        <f t="shared" si="83"/>
        <v>-36362029.836636484</v>
      </c>
      <c r="BC347" s="1">
        <f t="shared" si="84"/>
        <v>-193.73549933449382</v>
      </c>
      <c r="BD347" s="1">
        <f t="shared" si="85"/>
        <v>-538.87074566759941</v>
      </c>
      <c r="BF347" s="1">
        <f t="shared" si="74"/>
        <v>2.6172170849039593E-4</v>
      </c>
      <c r="BG347" s="1">
        <f t="shared" si="75"/>
        <v>7.9530202570852657E-4</v>
      </c>
      <c r="BJ347" s="1">
        <f t="shared" si="76"/>
        <v>1.1173584947029296E-4</v>
      </c>
      <c r="BK347" s="1">
        <f t="shared" si="77"/>
        <v>3.3915290232417372E-4</v>
      </c>
      <c r="BO347" s="1">
        <f t="shared" si="78"/>
        <v>3.8227764435036591E-5</v>
      </c>
      <c r="BP347" s="1">
        <f t="shared" si="79"/>
        <v>1.1642975573523907E-4</v>
      </c>
      <c r="BT347" s="1">
        <f t="shared" si="80"/>
        <v>1.1175809458506637E-4</v>
      </c>
      <c r="BU347" s="1">
        <f t="shared" si="81"/>
        <v>3.3971936764911373E-4</v>
      </c>
    </row>
    <row r="348" spans="49:73">
      <c r="AW348" s="1">
        <v>338</v>
      </c>
      <c r="AZ348" s="1">
        <f t="shared" si="82"/>
        <v>-12027615.769166419</v>
      </c>
      <c r="BA348" s="1">
        <f t="shared" si="83"/>
        <v>-36544122.719429821</v>
      </c>
      <c r="BC348" s="1">
        <f t="shared" si="84"/>
        <v>-193.64703739702406</v>
      </c>
      <c r="BD348" s="1">
        <f t="shared" si="85"/>
        <v>-538.60193358290996</v>
      </c>
      <c r="BF348" s="1">
        <f t="shared" si="74"/>
        <v>2.5920427332671935E-4</v>
      </c>
      <c r="BG348" s="1">
        <f t="shared" si="75"/>
        <v>7.8728927989423652E-4</v>
      </c>
      <c r="BJ348" s="1">
        <f t="shared" si="76"/>
        <v>1.1066085228511615E-4</v>
      </c>
      <c r="BK348" s="1">
        <f t="shared" si="77"/>
        <v>3.3573727781791496E-4</v>
      </c>
      <c r="BO348" s="1">
        <f t="shared" si="78"/>
        <v>3.7860533605092865E-5</v>
      </c>
      <c r="BP348" s="1">
        <f t="shared" si="79"/>
        <v>1.1525673524443038E-4</v>
      </c>
      <c r="BT348" s="1">
        <f t="shared" si="80"/>
        <v>1.1068288743651035E-4</v>
      </c>
      <c r="BU348" s="1">
        <f t="shared" si="81"/>
        <v>3.3629526683189118E-4</v>
      </c>
    </row>
    <row r="349" spans="49:73">
      <c r="AW349" s="1">
        <v>339</v>
      </c>
      <c r="AZ349" s="1">
        <f t="shared" si="82"/>
        <v>-12093247.220836863</v>
      </c>
      <c r="BA349" s="1">
        <f t="shared" si="83"/>
        <v>-36726663.536878765</v>
      </c>
      <c r="BC349" s="1">
        <f t="shared" si="84"/>
        <v>-193.5591671483663</v>
      </c>
      <c r="BD349" s="1">
        <f t="shared" si="85"/>
        <v>-538.33504251702584</v>
      </c>
      <c r="BF349" s="1">
        <f t="shared" si="74"/>
        <v>2.5671688757686442E-4</v>
      </c>
      <c r="BG349" s="1">
        <f t="shared" si="75"/>
        <v>7.7937765506185344E-4</v>
      </c>
      <c r="BJ349" s="1">
        <f t="shared" si="76"/>
        <v>1.0959869113009477E-4</v>
      </c>
      <c r="BK349" s="1">
        <f t="shared" si="77"/>
        <v>3.3236473837298778E-4</v>
      </c>
      <c r="BO349" s="1">
        <f t="shared" si="78"/>
        <v>3.7497678848060058E-5</v>
      </c>
      <c r="BP349" s="1">
        <f t="shared" si="79"/>
        <v>1.1409851766123558E-4</v>
      </c>
      <c r="BT349" s="1">
        <f t="shared" si="80"/>
        <v>1.096205175987096E-4</v>
      </c>
      <c r="BU349" s="1">
        <f t="shared" si="81"/>
        <v>3.3291439902763013E-4</v>
      </c>
    </row>
    <row r="350" spans="49:73">
      <c r="AW350" s="1">
        <v>340</v>
      </c>
      <c r="AZ350" s="1">
        <f t="shared" si="82"/>
        <v>-12159042.499431204</v>
      </c>
      <c r="BA350" s="1">
        <f t="shared" si="83"/>
        <v>-36909652.403306089</v>
      </c>
      <c r="BC350" s="1">
        <f t="shared" si="84"/>
        <v>-193.47188340659017</v>
      </c>
      <c r="BD350" s="1">
        <f t="shared" si="85"/>
        <v>-538.07005411430487</v>
      </c>
      <c r="BF350" s="1">
        <f t="shared" si="74"/>
        <v>2.5425912272934568E-4</v>
      </c>
      <c r="BG350" s="1">
        <f t="shared" si="75"/>
        <v>7.7156561254556439E-4</v>
      </c>
      <c r="BJ350" s="1">
        <f t="shared" si="76"/>
        <v>1.0854918287069586E-4</v>
      </c>
      <c r="BK350" s="1">
        <f t="shared" si="77"/>
        <v>3.2903462874679808E-4</v>
      </c>
      <c r="BO350" s="1">
        <f t="shared" si="78"/>
        <v>3.7139137895255637E-5</v>
      </c>
      <c r="BP350" s="1">
        <f t="shared" si="79"/>
        <v>1.1295487776037848E-4</v>
      </c>
      <c r="BT350" s="1">
        <f t="shared" si="80"/>
        <v>1.085708019633942E-4</v>
      </c>
      <c r="BU350" s="1">
        <f t="shared" si="81"/>
        <v>3.2957610603838786E-4</v>
      </c>
    </row>
    <row r="351" spans="49:73">
      <c r="AW351" s="1">
        <v>341</v>
      </c>
      <c r="AZ351" s="1">
        <f t="shared" si="82"/>
        <v>-12225001.628920326</v>
      </c>
      <c r="BA351" s="1">
        <f t="shared" si="83"/>
        <v>-37093089.432548568</v>
      </c>
      <c r="BC351" s="1">
        <f t="shared" si="84"/>
        <v>-193.38518104573947</v>
      </c>
      <c r="BD351" s="1">
        <f t="shared" si="85"/>
        <v>-537.80695024042689</v>
      </c>
      <c r="BF351" s="1">
        <f t="shared" si="74"/>
        <v>2.5183055738117136E-4</v>
      </c>
      <c r="BG351" s="1">
        <f t="shared" si="75"/>
        <v>7.6385164116275664E-4</v>
      </c>
      <c r="BJ351" s="1">
        <f t="shared" si="76"/>
        <v>1.0751214741249158E-4</v>
      </c>
      <c r="BK351" s="1">
        <f t="shared" si="77"/>
        <v>3.257463053938514E-4</v>
      </c>
      <c r="BO351" s="1">
        <f t="shared" si="78"/>
        <v>3.6784849508123696E-5</v>
      </c>
      <c r="BP351" s="1">
        <f t="shared" si="79"/>
        <v>1.1182559433902256E-4</v>
      </c>
      <c r="BT351" s="1">
        <f t="shared" si="80"/>
        <v>1.0753356046055613E-4</v>
      </c>
      <c r="BU351" s="1">
        <f t="shared" si="81"/>
        <v>3.2627974142988262E-4</v>
      </c>
    </row>
    <row r="352" spans="49:73">
      <c r="AW352" s="1">
        <v>342</v>
      </c>
      <c r="AZ352" s="1">
        <f t="shared" si="82"/>
        <v>-12291124.633283312</v>
      </c>
      <c r="BA352" s="1">
        <f t="shared" si="83"/>
        <v>-37276974.737959117</v>
      </c>
      <c r="BC352" s="1">
        <f t="shared" si="84"/>
        <v>-193.29905499511511</v>
      </c>
      <c r="BD352" s="1">
        <f t="shared" si="85"/>
        <v>-537.54571297914924</v>
      </c>
      <c r="BF352" s="1">
        <f t="shared" si="74"/>
        <v>2.4943077710338476E-4</v>
      </c>
      <c r="BG352" s="1">
        <f t="shared" si="75"/>
        <v>7.5623425664921875E-4</v>
      </c>
      <c r="BJ352" s="1">
        <f t="shared" si="76"/>
        <v>1.0648740764359599E-4</v>
      </c>
      <c r="BK352" s="1">
        <f t="shared" si="77"/>
        <v>3.2249913622550534E-4</v>
      </c>
      <c r="BO352" s="1">
        <f t="shared" si="78"/>
        <v>3.6434753458817965E-5</v>
      </c>
      <c r="BP352" s="1">
        <f t="shared" si="79"/>
        <v>1.1071045013412248E-4</v>
      </c>
      <c r="BT352" s="1">
        <f t="shared" si="80"/>
        <v>1.065086160009708E-4</v>
      </c>
      <c r="BU352" s="1">
        <f t="shared" si="81"/>
        <v>3.2302467028959091E-4</v>
      </c>
    </row>
    <row r="353" spans="49:73">
      <c r="AW353" s="1">
        <v>343</v>
      </c>
      <c r="AZ353" s="1">
        <f t="shared" si="82"/>
        <v>-12357411.536505887</v>
      </c>
      <c r="BA353" s="1">
        <f t="shared" si="83"/>
        <v>-37461308.432408936</v>
      </c>
      <c r="BC353" s="1">
        <f t="shared" si="84"/>
        <v>-193.21350023856866</v>
      </c>
      <c r="BD353" s="1">
        <f t="shared" si="85"/>
        <v>-537.28632462911855</v>
      </c>
      <c r="BF353" s="1">
        <f t="shared" si="74"/>
        <v>2.4705937430947956E-4</v>
      </c>
      <c r="BG353" s="1">
        <f t="shared" si="75"/>
        <v>7.4871200110754712E-4</v>
      </c>
      <c r="BJ353" s="1">
        <f t="shared" si="76"/>
        <v>1.0547478937834272E-4</v>
      </c>
      <c r="BK353" s="1">
        <f t="shared" si="77"/>
        <v>3.1929250037536109E-4</v>
      </c>
      <c r="BO353" s="1">
        <f t="shared" si="78"/>
        <v>3.6088790511194235E-5</v>
      </c>
      <c r="BP353" s="1">
        <f t="shared" si="79"/>
        <v>1.0960923174169638E-4</v>
      </c>
      <c r="BT353" s="1">
        <f t="shared" si="80"/>
        <v>1.054957944199426E-4</v>
      </c>
      <c r="BU353" s="1">
        <f t="shared" si="81"/>
        <v>3.1981026899048968E-4</v>
      </c>
    </row>
    <row r="354" spans="49:73">
      <c r="AW354" s="1">
        <v>344</v>
      </c>
      <c r="AZ354" s="1">
        <f t="shared" si="82"/>
        <v>-12423862.362578897</v>
      </c>
      <c r="BA354" s="1">
        <f t="shared" si="83"/>
        <v>-37646090.628289677</v>
      </c>
      <c r="BC354" s="1">
        <f t="shared" si="84"/>
        <v>-193.1285118138062</v>
      </c>
      <c r="BD354" s="1">
        <f t="shared" si="85"/>
        <v>-537.0287677007376</v>
      </c>
      <c r="BF354" s="1">
        <f t="shared" si="74"/>
        <v>2.4471594812656663E-4</v>
      </c>
      <c r="BG354" s="1">
        <f t="shared" si="75"/>
        <v>7.412834424682475E-4</v>
      </c>
      <c r="BJ354" s="1">
        <f t="shared" si="76"/>
        <v>1.0447412130212815E-4</v>
      </c>
      <c r="BK354" s="1">
        <f t="shared" si="77"/>
        <v>3.1612578797001064E-4</v>
      </c>
      <c r="BO354" s="1">
        <f t="shared" si="78"/>
        <v>3.5746902402206182E-5</v>
      </c>
      <c r="BP354" s="1">
        <f t="shared" si="79"/>
        <v>1.0852172953797881E-4</v>
      </c>
      <c r="BT354" s="1">
        <f t="shared" si="80"/>
        <v>1.0449492442223229E-4</v>
      </c>
      <c r="BU354" s="1">
        <f t="shared" si="81"/>
        <v>3.1663592496025802E-4</v>
      </c>
    </row>
    <row r="355" spans="49:73">
      <c r="AW355" s="1">
        <v>345</v>
      </c>
      <c r="AZ355" s="1">
        <f t="shared" si="82"/>
        <v>-12490477.135496797</v>
      </c>
      <c r="BA355" s="1">
        <f t="shared" si="83"/>
        <v>-37831321.437515557</v>
      </c>
      <c r="BC355" s="1">
        <f t="shared" si="84"/>
        <v>-193.04408481170253</v>
      </c>
      <c r="BD355" s="1">
        <f t="shared" si="85"/>
        <v>-536.77302491308603</v>
      </c>
      <c r="BF355" s="1">
        <f t="shared" si="74"/>
        <v>2.4240010426930918E-4</v>
      </c>
      <c r="BG355" s="1">
        <f t="shared" si="75"/>
        <v>7.3394717396344834E-4</v>
      </c>
      <c r="BJ355" s="1">
        <f t="shared" si="76"/>
        <v>1.0348523491745648E-4</v>
      </c>
      <c r="BK355" s="1">
        <f t="shared" si="77"/>
        <v>3.1299839990519185E-4</v>
      </c>
      <c r="BO355" s="1">
        <f t="shared" si="78"/>
        <v>3.5409031823690424E-5</v>
      </c>
      <c r="BP355" s="1">
        <f t="shared" si="79"/>
        <v>1.0744773760239186E-4</v>
      </c>
      <c r="BT355" s="1">
        <f t="shared" si="80"/>
        <v>1.0350583752816229E-4</v>
      </c>
      <c r="BU355" s="1">
        <f t="shared" si="81"/>
        <v>3.1350103645586463E-4</v>
      </c>
    </row>
    <row r="356" spans="49:73">
      <c r="AW356" s="1">
        <v>346</v>
      </c>
      <c r="AZ356" s="1">
        <f t="shared" si="82"/>
        <v>-12557255.879256204</v>
      </c>
      <c r="BA356" s="1">
        <f t="shared" si="83"/>
        <v>-38017000.97152555</v>
      </c>
      <c r="BC356" s="1">
        <f t="shared" si="84"/>
        <v>-192.96021437562536</v>
      </c>
      <c r="BD356" s="1">
        <f t="shared" si="85"/>
        <v>-536.51907919089467</v>
      </c>
      <c r="BF356" s="1">
        <f t="shared" si="74"/>
        <v>2.4011145491646761E-4</v>
      </c>
      <c r="BG356" s="1">
        <f t="shared" si="75"/>
        <v>7.2670181361261864E-4</v>
      </c>
      <c r="BJ356" s="1">
        <f t="shared" si="76"/>
        <v>1.0250796449109214E-4</v>
      </c>
      <c r="BK356" s="1">
        <f t="shared" si="77"/>
        <v>3.0990974762701165E-4</v>
      </c>
      <c r="BO356" s="1">
        <f t="shared" si="78"/>
        <v>3.5075122404534424E-5</v>
      </c>
      <c r="BP356" s="1">
        <f t="shared" si="79"/>
        <v>1.0638705364229502E-4</v>
      </c>
      <c r="BT356" s="1">
        <f t="shared" si="80"/>
        <v>1.0252836802084105E-4</v>
      </c>
      <c r="BU356" s="1">
        <f t="shared" si="81"/>
        <v>3.104050123433119E-4</v>
      </c>
    </row>
    <row r="357" spans="49:73">
      <c r="AW357" s="1">
        <v>347</v>
      </c>
      <c r="AZ357" s="1">
        <f t="shared" si="82"/>
        <v>-12624198.617854457</v>
      </c>
      <c r="BA357" s="1">
        <f t="shared" si="83"/>
        <v>-38203129.341285452</v>
      </c>
      <c r="BC357" s="1">
        <f t="shared" si="84"/>
        <v>-192.87689570076935</v>
      </c>
      <c r="BD357" s="1">
        <f t="shared" si="85"/>
        <v>-536.26691366157104</v>
      </c>
      <c r="BF357" s="1">
        <f t="shared" si="74"/>
        <v>2.3784961859007542E-4</v>
      </c>
      <c r="BG357" s="1">
        <f t="shared" si="75"/>
        <v>7.1954600372022253E-4</v>
      </c>
      <c r="BJ357" s="1">
        <f t="shared" si="76"/>
        <v>1.0154214700234454E-4</v>
      </c>
      <c r="BK357" s="1">
        <f t="shared" si="77"/>
        <v>3.068592529182594E-4</v>
      </c>
      <c r="BO357" s="1">
        <f t="shared" si="78"/>
        <v>3.474511869321708E-5</v>
      </c>
      <c r="BP357" s="1">
        <f t="shared" si="79"/>
        <v>1.0533947891946417E-4</v>
      </c>
      <c r="BT357" s="1">
        <f t="shared" si="80"/>
        <v>1.0156235289451378E-4</v>
      </c>
      <c r="BU357" s="1">
        <f t="shared" si="81"/>
        <v>3.0734727188249896E-4</v>
      </c>
    </row>
    <row r="358" spans="49:73">
      <c r="AW358" s="1">
        <v>348</v>
      </c>
      <c r="AZ358" s="1">
        <f t="shared" si="82"/>
        <v>-12691305.37528822</v>
      </c>
      <c r="BA358" s="1">
        <f t="shared" si="83"/>
        <v>-38389706.657290056</v>
      </c>
      <c r="BC358" s="1">
        <f t="shared" si="84"/>
        <v>-192.7941240335</v>
      </c>
      <c r="BD358" s="1">
        <f t="shared" si="85"/>
        <v>-536.01651165227645</v>
      </c>
      <c r="BF358" s="1">
        <f t="shared" si="74"/>
        <v>2.3561422003713064E-4</v>
      </c>
      <c r="BG358" s="1">
        <f t="shared" si="75"/>
        <v>7.1247841038484883E-4</v>
      </c>
      <c r="BJ358" s="1">
        <f t="shared" si="76"/>
        <v>1.0058762209243123E-4</v>
      </c>
      <c r="BK358" s="1">
        <f t="shared" si="77"/>
        <v>3.0384634768959768E-4</v>
      </c>
      <c r="BO358" s="1">
        <f t="shared" si="78"/>
        <v>3.4418966140717371E-5</v>
      </c>
      <c r="BP358" s="1">
        <f t="shared" si="79"/>
        <v>1.0430481817826785E-4</v>
      </c>
      <c r="BT358" s="1">
        <f t="shared" si="80"/>
        <v>1.0060763180398204E-4</v>
      </c>
      <c r="BU358" s="1">
        <f t="shared" si="81"/>
        <v>3.0432724451698323E-4</v>
      </c>
    </row>
    <row r="359" spans="49:73">
      <c r="AW359" s="1">
        <v>349</v>
      </c>
      <c r="AZ359" s="1">
        <f t="shared" si="82"/>
        <v>-12758576.175552104</v>
      </c>
      <c r="BA359" s="1">
        <f t="shared" si="83"/>
        <v>-38576733.029565267</v>
      </c>
      <c r="BC359" s="1">
        <f t="shared" si="84"/>
        <v>-192.71189467070704</v>
      </c>
      <c r="BD359" s="1">
        <f t="shared" si="85"/>
        <v>-535.76785668705213</v>
      </c>
      <c r="BF359" s="1">
        <f t="shared" si="74"/>
        <v>2.3340489011377326E-4</v>
      </c>
      <c r="BG359" s="1">
        <f t="shared" si="75"/>
        <v>7.0549772301959919E-4</v>
      </c>
      <c r="BJ359" s="1">
        <f t="shared" si="76"/>
        <v>9.9644232014903516E-5</v>
      </c>
      <c r="BK359" s="1">
        <f t="shared" si="77"/>
        <v>3.0087047377553341E-4</v>
      </c>
      <c r="BO359" s="1">
        <f t="shared" si="78"/>
        <v>3.4096611083773142E-5</v>
      </c>
      <c r="BP359" s="1">
        <f t="shared" si="79"/>
        <v>1.0328287957546775E-4</v>
      </c>
      <c r="BT359" s="1">
        <f t="shared" si="80"/>
        <v>9.9664047015096609E-5</v>
      </c>
      <c r="BU359" s="1">
        <f t="shared" si="81"/>
        <v>3.0134436966859803E-4</v>
      </c>
    </row>
    <row r="360" spans="49:73">
      <c r="AW360" s="1">
        <v>350</v>
      </c>
      <c r="AZ360" s="1">
        <f t="shared" si="82"/>
        <v>-12826011.042637331</v>
      </c>
      <c r="BA360" s="1">
        <f t="shared" si="83"/>
        <v>-38764208.567670204</v>
      </c>
      <c r="BC360" s="1">
        <f t="shared" si="84"/>
        <v>-192.63020295916721</v>
      </c>
      <c r="BD360" s="1">
        <f t="shared" si="85"/>
        <v>-535.52093248399524</v>
      </c>
      <c r="BF360" s="1">
        <f t="shared" si="74"/>
        <v>2.3122126567187397E-4</v>
      </c>
      <c r="BG360" s="1">
        <f t="shared" si="75"/>
        <v>6.9860265388340228E-4</v>
      </c>
      <c r="BJ360" s="1">
        <f t="shared" si="76"/>
        <v>9.8711821587106599E-5</v>
      </c>
      <c r="BK360" s="1">
        <f t="shared" si="77"/>
        <v>2.9793108273503478E-4</v>
      </c>
      <c r="BO360" s="1">
        <f t="shared" si="78"/>
        <v>3.3778000728495078E-5</v>
      </c>
      <c r="BP360" s="1">
        <f t="shared" si="79"/>
        <v>1.0227347461164262E-4</v>
      </c>
      <c r="BT360" s="1">
        <f t="shared" si="80"/>
        <v>9.8731443356272268E-5</v>
      </c>
      <c r="BU360" s="1">
        <f t="shared" si="81"/>
        <v>2.9839809653672491E-4</v>
      </c>
    </row>
    <row r="361" spans="49:73">
      <c r="AW361" s="1">
        <v>351</v>
      </c>
      <c r="AZ361" s="1">
        <f t="shared" si="82"/>
        <v>-12893610.000530424</v>
      </c>
      <c r="BA361" s="1">
        <f t="shared" si="83"/>
        <v>-38952133.380699307</v>
      </c>
      <c r="BC361" s="1">
        <f t="shared" si="84"/>
        <v>-192.54904429491637</v>
      </c>
      <c r="BD361" s="1">
        <f t="shared" si="85"/>
        <v>-535.27572295248217</v>
      </c>
      <c r="BF361" s="1">
        <f t="shared" si="74"/>
        <v>2.2906298944799021E-4</v>
      </c>
      <c r="BG361" s="1">
        <f t="shared" si="75"/>
        <v>6.9179193762300829E-4</v>
      </c>
      <c r="BJ361" s="1">
        <f t="shared" si="76"/>
        <v>9.7790238142659398E-5</v>
      </c>
      <c r="BK361" s="1">
        <f t="shared" si="77"/>
        <v>2.9502763565670621E-4</v>
      </c>
      <c r="BO361" s="1">
        <f t="shared" si="78"/>
        <v>3.3463083134313671E-5</v>
      </c>
      <c r="BP361" s="1">
        <f t="shared" si="79"/>
        <v>1.0127641806415132E-4</v>
      </c>
      <c r="BT361" s="1">
        <f t="shared" si="80"/>
        <v>9.780966817101713E-5</v>
      </c>
      <c r="BU361" s="1">
        <f t="shared" si="81"/>
        <v>2.9548788390215084E-4</v>
      </c>
    </row>
    <row r="362" spans="49:73">
      <c r="AW362" s="1">
        <v>352</v>
      </c>
      <c r="AZ362" s="1">
        <f t="shared" si="82"/>
        <v>-12961373.073211912</v>
      </c>
      <c r="BA362" s="1">
        <f t="shared" si="83"/>
        <v>-39140507.577284455</v>
      </c>
      <c r="BC362" s="1">
        <f t="shared" si="84"/>
        <v>-192.46841412263069</v>
      </c>
      <c r="BD362" s="1">
        <f t="shared" si="85"/>
        <v>-535.03221219043883</v>
      </c>
      <c r="BF362" s="1">
        <f t="shared" si="74"/>
        <v>2.2692970995462651E-4</v>
      </c>
      <c r="BG362" s="1">
        <f t="shared" si="75"/>
        <v>6.8506433082536438E-4</v>
      </c>
      <c r="BJ362" s="1">
        <f t="shared" si="76"/>
        <v>9.6879331484910869E-5</v>
      </c>
      <c r="BK362" s="1">
        <f t="shared" si="77"/>
        <v>2.9215960296834399E-4</v>
      </c>
      <c r="BO362" s="1">
        <f t="shared" si="78"/>
        <v>3.3151807198265865E-5</v>
      </c>
      <c r="BP362" s="1">
        <f t="shared" si="79"/>
        <v>1.0029152792163912E-4</v>
      </c>
      <c r="BT362" s="1">
        <f t="shared" si="80"/>
        <v>9.6898571271449802E-5</v>
      </c>
      <c r="BU362" s="1">
        <f t="shared" si="81"/>
        <v>2.9261319993538124E-4</v>
      </c>
    </row>
    <row r="363" spans="49:73">
      <c r="AW363" s="1">
        <v>353</v>
      </c>
      <c r="AZ363" s="1">
        <f t="shared" si="82"/>
        <v>-13029300.284655087</v>
      </c>
      <c r="BA363" s="1">
        <f t="shared" si="83"/>
        <v>-39329331.265597083</v>
      </c>
      <c r="BC363" s="1">
        <f t="shared" si="84"/>
        <v>-192.38830793501671</v>
      </c>
      <c r="BD363" s="1">
        <f t="shared" si="85"/>
        <v>-534.7903844816575</v>
      </c>
      <c r="BF363" s="1">
        <f t="shared" si="74"/>
        <v>2.248210813737575E-4</v>
      </c>
      <c r="BG363" s="1">
        <f t="shared" si="75"/>
        <v>6.784186115801463E-4</v>
      </c>
      <c r="BJ363" s="1">
        <f t="shared" si="76"/>
        <v>9.5978953841376483E-5</v>
      </c>
      <c r="BK363" s="1">
        <f t="shared" si="77"/>
        <v>2.8932646425084161E-4</v>
      </c>
      <c r="BO363" s="1">
        <f t="shared" si="78"/>
        <v>3.2844122639598346E-5</v>
      </c>
      <c r="BP363" s="1">
        <f t="shared" si="79"/>
        <v>9.9318625320002173E-5</v>
      </c>
      <c r="BT363" s="1">
        <f t="shared" si="80"/>
        <v>9.5998004892782642E-5</v>
      </c>
      <c r="BU363" s="1">
        <f t="shared" si="81"/>
        <v>2.8977352200930254E-4</v>
      </c>
    </row>
    <row r="364" spans="49:73">
      <c r="AW364" s="1">
        <v>354</v>
      </c>
      <c r="AZ364" s="1">
        <f t="shared" si="82"/>
        <v>-13097391.658824766</v>
      </c>
      <c r="BA364" s="1">
        <f t="shared" si="83"/>
        <v>-39518604.553350225</v>
      </c>
      <c r="BC364" s="1">
        <f t="shared" si="84"/>
        <v>-192.30872127221039</v>
      </c>
      <c r="BD364" s="1">
        <f t="shared" si="85"/>
        <v>-534.55022429315818</v>
      </c>
      <c r="BF364" s="1">
        <f t="shared" si="74"/>
        <v>2.227367634525481E-4</v>
      </c>
      <c r="BG364" s="1">
        <f t="shared" si="75"/>
        <v>6.7185357905214806E-4</v>
      </c>
      <c r="BJ364" s="1">
        <f t="shared" si="76"/>
        <v>9.5088959819109942E-5</v>
      </c>
      <c r="BK364" s="1">
        <f t="shared" si="77"/>
        <v>2.8652770805626728E-4</v>
      </c>
      <c r="BO364" s="1">
        <f t="shared" si="78"/>
        <v>3.253997998469573E-5</v>
      </c>
      <c r="BP364" s="1">
        <f t="shared" si="79"/>
        <v>9.835753447982011E-5</v>
      </c>
      <c r="BT364" s="1">
        <f t="shared" si="80"/>
        <v>9.5107823648742427E-5</v>
      </c>
      <c r="BU364" s="1">
        <f t="shared" si="81"/>
        <v>2.8696833651606064E-4</v>
      </c>
    </row>
    <row r="365" spans="49:73">
      <c r="AW365" s="1">
        <v>355</v>
      </c>
      <c r="AZ365" s="1">
        <f t="shared" si="82"/>
        <v>-13165647.219676094</v>
      </c>
      <c r="BA365" s="1">
        <f t="shared" si="83"/>
        <v>-39708327.547800645</v>
      </c>
      <c r="BC365" s="1">
        <f t="shared" si="84"/>
        <v>-192.22964972118473</v>
      </c>
      <c r="BD365" s="1">
        <f t="shared" si="85"/>
        <v>-534.31171627259471</v>
      </c>
      <c r="BF365" s="1">
        <f t="shared" si="74"/>
        <v>2.2067642140122191E-4</v>
      </c>
      <c r="BG365" s="1">
        <f t="shared" si="75"/>
        <v>6.6536805306327931E-4</v>
      </c>
      <c r="BJ365" s="1">
        <f t="shared" si="76"/>
        <v>9.4209206360998052E-5</v>
      </c>
      <c r="BK365" s="1">
        <f t="shared" si="77"/>
        <v>2.8376283173003582E-4</v>
      </c>
      <c r="BO365" s="1">
        <f t="shared" si="78"/>
        <v>3.2239330552313149E-5</v>
      </c>
      <c r="BP365" s="1">
        <f t="shared" si="79"/>
        <v>9.7408082645180074E-5</v>
      </c>
      <c r="BT365" s="1">
        <f t="shared" si="80"/>
        <v>9.4227884487910706E-5</v>
      </c>
      <c r="BU365" s="1">
        <f t="shared" si="81"/>
        <v>2.841971386880634E-4</v>
      </c>
    </row>
    <row r="366" spans="49:73">
      <c r="AW366" s="1">
        <v>356</v>
      </c>
      <c r="AZ366" s="1">
        <f t="shared" si="82"/>
        <v>-13234066.991153365</v>
      </c>
      <c r="BA366" s="1">
        <f t="shared" si="83"/>
        <v>-39898500.355750903</v>
      </c>
      <c r="BC366" s="1">
        <f t="shared" si="84"/>
        <v>-192.1510889151659</v>
      </c>
      <c r="BD366" s="1">
        <f t="shared" si="85"/>
        <v>-534.07484524570418</v>
      </c>
      <c r="BF366" s="1">
        <f t="shared" si="74"/>
        <v>2.1863972579304325E-4</v>
      </c>
      <c r="BG366" s="1">
        <f t="shared" si="75"/>
        <v>6.5896087368398182E-4</v>
      </c>
      <c r="BJ366" s="1">
        <f t="shared" si="76"/>
        <v>9.3339552702958699E-5</v>
      </c>
      <c r="BK366" s="1">
        <f t="shared" si="77"/>
        <v>2.8103134123707706E-4</v>
      </c>
      <c r="BO366" s="1">
        <f t="shared" si="78"/>
        <v>3.1942126439114766E-5</v>
      </c>
      <c r="BP366" s="1">
        <f t="shared" si="79"/>
        <v>9.6470100023882707E-5</v>
      </c>
      <c r="BT366" s="1">
        <f t="shared" si="80"/>
        <v>9.3358046650969786E-5</v>
      </c>
      <c r="BU366" s="1">
        <f t="shared" si="81"/>
        <v>2.814594324230221E-4</v>
      </c>
    </row>
    <row r="367" spans="49:73">
      <c r="AW367" s="1">
        <v>357</v>
      </c>
      <c r="AZ367" s="1">
        <f t="shared" si="82"/>
        <v>-13302650.997188874</v>
      </c>
      <c r="BA367" s="1">
        <f t="shared" si="83"/>
        <v>-40089123.083551422</v>
      </c>
      <c r="BC367" s="1">
        <f t="shared" si="84"/>
        <v>-192.07303453305778</v>
      </c>
      <c r="BD367" s="1">
        <f t="shared" si="85"/>
        <v>-533.83959621379904</v>
      </c>
      <c r="BF367" s="1">
        <f t="shared" si="74"/>
        <v>2.1662635246635719E-4</v>
      </c>
      <c r="BG367" s="1">
        <f t="shared" si="75"/>
        <v>6.526309008337988E-4</v>
      </c>
      <c r="BJ367" s="1">
        <f t="shared" si="76"/>
        <v>9.2479860332022237E-5</v>
      </c>
      <c r="BK367" s="1">
        <f t="shared" si="77"/>
        <v>2.7833275099190116E-4</v>
      </c>
      <c r="BO367" s="1">
        <f t="shared" si="78"/>
        <v>3.1648320505507394E-5</v>
      </c>
      <c r="BP367" s="1">
        <f t="shared" si="79"/>
        <v>9.5543419728984062E-5</v>
      </c>
      <c r="BT367" s="1">
        <f t="shared" si="80"/>
        <v>9.2498171628827559E-5</v>
      </c>
      <c r="BU367" s="1">
        <f t="shared" si="81"/>
        <v>2.7875473011291352E-4</v>
      </c>
    </row>
    <row r="368" spans="49:73">
      <c r="AW368" s="1">
        <v>358</v>
      </c>
      <c r="AZ368" s="1">
        <f t="shared" si="82"/>
        <v>-13371399.261701791</v>
      </c>
      <c r="BA368" s="1">
        <f t="shared" si="83"/>
        <v>-40280195.837102577</v>
      </c>
      <c r="BC368" s="1">
        <f t="shared" si="84"/>
        <v>-191.99548229887483</v>
      </c>
      <c r="BD368" s="1">
        <f t="shared" si="85"/>
        <v>-533.60595435130051</v>
      </c>
      <c r="BF368" s="1">
        <f t="shared" si="74"/>
        <v>2.1463598242861529E-4</v>
      </c>
      <c r="BG368" s="1">
        <f t="shared" si="75"/>
        <v>6.4637701389079483E-4</v>
      </c>
      <c r="BJ368" s="1">
        <f t="shared" si="76"/>
        <v>9.1629992945265425E-5</v>
      </c>
      <c r="BK368" s="1">
        <f t="shared" si="77"/>
        <v>2.7566658369243346E-4</v>
      </c>
      <c r="BO368" s="1">
        <f t="shared" si="78"/>
        <v>3.135786636176309E-5</v>
      </c>
      <c r="BP368" s="1">
        <f t="shared" si="79"/>
        <v>9.4627877721641083E-5</v>
      </c>
      <c r="BT368" s="1">
        <f t="shared" si="80"/>
        <v>9.1648123121586766E-5</v>
      </c>
      <c r="BU368" s="1">
        <f t="shared" si="81"/>
        <v>2.7608255247672033E-4</v>
      </c>
    </row>
    <row r="369" spans="49:73">
      <c r="AW369" s="1">
        <v>359</v>
      </c>
      <c r="AZ369" s="1">
        <f t="shared" si="82"/>
        <v>-13440311.808597062</v>
      </c>
      <c r="BA369" s="1">
        <f t="shared" si="83"/>
        <v>-40471718.721856728</v>
      </c>
      <c r="BC369" s="1">
        <f t="shared" si="84"/>
        <v>-191.91842798118296</v>
      </c>
      <c r="BD369" s="1">
        <f t="shared" si="85"/>
        <v>-533.37390500331367</v>
      </c>
      <c r="BF369" s="1">
        <f t="shared" si="74"/>
        <v>2.1266830176239464E-4</v>
      </c>
      <c r="BG369" s="1">
        <f t="shared" si="75"/>
        <v>6.4019811130976427E-4</v>
      </c>
      <c r="BJ369" s="1">
        <f t="shared" si="76"/>
        <v>9.0789816409593956E-5</v>
      </c>
      <c r="BK369" s="1">
        <f t="shared" si="77"/>
        <v>2.7303237015756902E-4</v>
      </c>
      <c r="BO369" s="1">
        <f t="shared" si="78"/>
        <v>3.1070718354424887E-5</v>
      </c>
      <c r="BP369" s="1">
        <f t="shared" si="79"/>
        <v>9.3723312755230782E-5</v>
      </c>
      <c r="BT369" s="1">
        <f t="shared" si="80"/>
        <v>9.0807766998375795E-5</v>
      </c>
      <c r="BU369" s="1">
        <f t="shared" si="81"/>
        <v>2.7344242839696448E-4</v>
      </c>
    </row>
    <row r="370" spans="49:73">
      <c r="AW370" s="1">
        <v>360</v>
      </c>
      <c r="AZ370" s="1">
        <f t="shared" si="82"/>
        <v>-13509388.661764333</v>
      </c>
      <c r="BA370" s="1">
        <f t="shared" si="83"/>
        <v>-40663691.842820309</v>
      </c>
      <c r="BC370" s="1">
        <f t="shared" si="84"/>
        <v>-191.84186739254849</v>
      </c>
      <c r="BD370" s="1">
        <f t="shared" si="85"/>
        <v>-533.14343368324216</v>
      </c>
      <c r="BF370" s="1">
        <f t="shared" si="74"/>
        <v>2.1072300153331932E-4</v>
      </c>
      <c r="BG370" s="1">
        <f t="shared" si="75"/>
        <v>6.3409311024887065E-4</v>
      </c>
      <c r="BJ370" s="1">
        <f t="shared" si="76"/>
        <v>8.9959198722346152E-5</v>
      </c>
      <c r="BK370" s="1">
        <f t="shared" si="77"/>
        <v>2.7042964916833192E-4</v>
      </c>
      <c r="BO370" s="1">
        <f t="shared" si="78"/>
        <v>3.078683155299025E-5</v>
      </c>
      <c r="BP370" s="1">
        <f t="shared" si="79"/>
        <v>9.2829566320714216E-5</v>
      </c>
      <c r="BT370" s="1">
        <f t="shared" si="80"/>
        <v>8.9976971257982915E-5</v>
      </c>
      <c r="BU370" s="1">
        <f t="shared" si="81"/>
        <v>2.7083389475982445E-4</v>
      </c>
    </row>
    <row r="371" spans="49:73">
      <c r="AW371" s="1">
        <v>361</v>
      </c>
      <c r="AZ371" s="1">
        <f t="shared" si="82"/>
        <v>-13578629.845076902</v>
      </c>
      <c r="BA371" s="1">
        <f t="shared" si="83"/>
        <v>-40856115.304555848</v>
      </c>
      <c r="BC371" s="1">
        <f t="shared" si="84"/>
        <v>-191.76579638899497</v>
      </c>
      <c r="BD371" s="1">
        <f t="shared" si="85"/>
        <v>-532.91452607044232</v>
      </c>
      <c r="BF371" s="1">
        <f t="shared" si="74"/>
        <v>2.0879977769985221E-4</v>
      </c>
      <c r="BG371" s="1">
        <f t="shared" si="75"/>
        <v>6.2806094620454023E-4</v>
      </c>
      <c r="BJ371" s="1">
        <f t="shared" si="76"/>
        <v>8.9138009972693243E-5</v>
      </c>
      <c r="BK371" s="1">
        <f t="shared" si="77"/>
        <v>2.678579673125297E-4</v>
      </c>
      <c r="BO371" s="1">
        <f t="shared" si="78"/>
        <v>3.0506161736862275E-5</v>
      </c>
      <c r="BP371" s="1">
        <f t="shared" si="79"/>
        <v>9.1946482593202816E-5</v>
      </c>
      <c r="BT371" s="1">
        <f t="shared" si="80"/>
        <v>8.9155605990296689E-5</v>
      </c>
      <c r="BU371" s="1">
        <f t="shared" si="81"/>
        <v>2.6825649629880769E-4</v>
      </c>
    </row>
    <row r="372" spans="49:73">
      <c r="AW372" s="1">
        <v>362</v>
      </c>
      <c r="AZ372" s="1">
        <f t="shared" si="82"/>
        <v>-13648035.382390684</v>
      </c>
      <c r="BA372" s="1">
        <f t="shared" si="83"/>
        <v>-41048989.211184025</v>
      </c>
      <c r="BC372" s="1">
        <f t="shared" si="84"/>
        <v>-191.69021086946762</v>
      </c>
      <c r="BD372" s="1">
        <f t="shared" si="85"/>
        <v>-532.68716800791628</v>
      </c>
      <c r="BF372" s="1">
        <f t="shared" si="74"/>
        <v>2.0689833102493209E-4</v>
      </c>
      <c r="BG372" s="1">
        <f t="shared" si="75"/>
        <v>6.2210057265446117E-4</v>
      </c>
      <c r="BJ372" s="1">
        <f t="shared" si="76"/>
        <v>8.8326122303829385E-5</v>
      </c>
      <c r="BK372" s="1">
        <f t="shared" si="77"/>
        <v>2.6531687883285261E-4</v>
      </c>
      <c r="BO372" s="1">
        <f t="shared" si="78"/>
        <v>3.0228665382567186E-5</v>
      </c>
      <c r="BP372" s="1">
        <f t="shared" si="79"/>
        <v>9.1073908379711674E-5</v>
      </c>
      <c r="BT372" s="1">
        <f t="shared" si="80"/>
        <v>8.8343543338535531E-5</v>
      </c>
      <c r="BU372" s="1">
        <f t="shared" si="81"/>
        <v>2.6570978544189684E-4</v>
      </c>
    </row>
    <row r="373" spans="49:73">
      <c r="AW373" s="1">
        <v>363</v>
      </c>
      <c r="AZ373" s="1">
        <f t="shared" si="82"/>
        <v>-13717605.297543211</v>
      </c>
      <c r="BA373" s="1">
        <f t="shared" si="83"/>
        <v>-41242313.666385718</v>
      </c>
      <c r="BC373" s="1">
        <f t="shared" si="84"/>
        <v>-191.61510677530558</v>
      </c>
      <c r="BD373" s="1">
        <f t="shared" si="85"/>
        <v>-532.46134550004274</v>
      </c>
      <c r="BF373" s="1">
        <f t="shared" si="74"/>
        <v>2.0501836698939602E-4</v>
      </c>
      <c r="BG373" s="1">
        <f t="shared" si="75"/>
        <v>6.1621096070842651E-4</v>
      </c>
      <c r="BJ373" s="1">
        <f t="shared" si="76"/>
        <v>8.7523409875934756E-5</v>
      </c>
      <c r="BK373" s="1">
        <f t="shared" si="77"/>
        <v>2.6280594547833388E-4</v>
      </c>
      <c r="BO373" s="1">
        <f t="shared" si="78"/>
        <v>2.9954299651228589E-5</v>
      </c>
      <c r="BP373" s="1">
        <f t="shared" si="79"/>
        <v>9.0211693068059209E-5</v>
      </c>
      <c r="BT373" s="1">
        <f t="shared" si="80"/>
        <v>8.7540657462232692E-5</v>
      </c>
      <c r="BU373" s="1">
        <f t="shared" si="81"/>
        <v>2.6319332216203343E-4</v>
      </c>
    </row>
    <row r="374" spans="49:73">
      <c r="AW374" s="1">
        <v>364</v>
      </c>
      <c r="AZ374" s="1">
        <f t="shared" si="82"/>
        <v>-13787339.614352647</v>
      </c>
      <c r="BA374" s="1">
        <f t="shared" si="83"/>
        <v>-41436088.77340401</v>
      </c>
      <c r="BC374" s="1">
        <f t="shared" si="84"/>
        <v>-191.54048008972143</v>
      </c>
      <c r="BD374" s="1">
        <f t="shared" si="85"/>
        <v>-532.23704471034489</v>
      </c>
      <c r="BF374" s="1">
        <f t="shared" si="74"/>
        <v>2.0315959570716116E-4</v>
      </c>
      <c r="BG374" s="1">
        <f t="shared" si="75"/>
        <v>6.1039109876687549E-4</v>
      </c>
      <c r="BJ374" s="1">
        <f t="shared" si="76"/>
        <v>8.6729748829879658E-5</v>
      </c>
      <c r="BK374" s="1">
        <f t="shared" si="77"/>
        <v>2.6032473635904496E-4</v>
      </c>
      <c r="BO374" s="1">
        <f t="shared" si="78"/>
        <v>2.9683022376294912E-5</v>
      </c>
      <c r="BP374" s="1">
        <f t="shared" si="79"/>
        <v>8.9359688576891682E-5</v>
      </c>
      <c r="BT374" s="1">
        <f t="shared" si="80"/>
        <v>8.6746824500986581E-5</v>
      </c>
      <c r="BU374" s="1">
        <f t="shared" si="81"/>
        <v>2.6070667383093883E-4</v>
      </c>
    </row>
    <row r="375" spans="49:73">
      <c r="AW375" s="1">
        <v>365</v>
      </c>
      <c r="AZ375" s="1">
        <f t="shared" si="82"/>
        <v>-13857238.356616827</v>
      </c>
      <c r="BA375" s="1">
        <f t="shared" si="83"/>
        <v>-41630314.635046221</v>
      </c>
      <c r="BC375" s="1">
        <f t="shared" si="84"/>
        <v>-191.46632683728831</v>
      </c>
      <c r="BD375" s="1">
        <f t="shared" si="85"/>
        <v>-532.01425195929494</v>
      </c>
      <c r="BF375" s="1">
        <f t="shared" si="74"/>
        <v>2.0132173184209611E-4</v>
      </c>
      <c r="BG375" s="1">
        <f t="shared" si="75"/>
        <v>6.0463999218685039E-4</v>
      </c>
      <c r="BJ375" s="1">
        <f t="shared" si="76"/>
        <v>8.5945017251662302E-5</v>
      </c>
      <c r="BK375" s="1">
        <f t="shared" si="77"/>
        <v>2.5787282780397476E-4</v>
      </c>
      <c r="BO375" s="1">
        <f t="shared" si="78"/>
        <v>2.9414792051514443E-5</v>
      </c>
      <c r="BP375" s="1">
        <f t="shared" si="79"/>
        <v>8.8517749306805263E-5</v>
      </c>
      <c r="BT375" s="1">
        <f t="shared" si="80"/>
        <v>8.5961922538919388E-5</v>
      </c>
      <c r="BU375" s="1">
        <f t="shared" si="81"/>
        <v>2.5824941507607041E-4</v>
      </c>
    </row>
    <row r="376" spans="49:73">
      <c r="AW376" s="1">
        <v>366</v>
      </c>
      <c r="AZ376" s="1">
        <f t="shared" si="82"/>
        <v>-13927301.54811232</v>
      </c>
      <c r="BA376" s="1">
        <f t="shared" si="83"/>
        <v>-41824991.353685923</v>
      </c>
      <c r="BC376" s="1">
        <f t="shared" si="84"/>
        <v>-191.39264308343411</v>
      </c>
      <c r="BD376" s="1">
        <f t="shared" si="85"/>
        <v>-531.79295372215461</v>
      </c>
      <c r="BF376" s="1">
        <f t="shared" si="74"/>
        <v>1.9950449452659576E-4</v>
      </c>
      <c r="BG376" s="1">
        <f t="shared" si="75"/>
        <v>5.9895666295534306E-4</v>
      </c>
      <c r="BJ376" s="1">
        <f t="shared" si="76"/>
        <v>8.5169095137571958E-5</v>
      </c>
      <c r="BK376" s="1">
        <f t="shared" si="77"/>
        <v>2.5544980322203905E-4</v>
      </c>
      <c r="BO376" s="1">
        <f t="shared" si="78"/>
        <v>2.9149567819149205E-5</v>
      </c>
      <c r="BP376" s="1">
        <f t="shared" si="79"/>
        <v>8.7685732092528836E-5</v>
      </c>
      <c r="BT376" s="1">
        <f t="shared" si="80"/>
        <v>8.5185831569874583E-5</v>
      </c>
      <c r="BU376" s="1">
        <f t="shared" si="81"/>
        <v>2.5582112764077511E-4</v>
      </c>
    </row>
    <row r="377" spans="49:73">
      <c r="AW377" s="1">
        <v>367</v>
      </c>
      <c r="AZ377" s="1">
        <f t="shared" si="82"/>
        <v>-13997529.212593509</v>
      </c>
      <c r="BA377" s="1">
        <f t="shared" si="83"/>
        <v>-42020119.031264968</v>
      </c>
      <c r="BC377" s="1">
        <f t="shared" si="84"/>
        <v>-191.31942493394286</v>
      </c>
      <c r="BD377" s="1">
        <f t="shared" si="85"/>
        <v>-531.57313662684999</v>
      </c>
      <c r="BF377" s="1">
        <f t="shared" si="74"/>
        <v>1.977076072817739E-4</v>
      </c>
      <c r="BG377" s="1">
        <f t="shared" si="75"/>
        <v>5.9334014936970924E-4</v>
      </c>
      <c r="BJ377" s="1">
        <f t="shared" si="76"/>
        <v>8.440186436004504E-5</v>
      </c>
      <c r="BK377" s="1">
        <f t="shared" si="77"/>
        <v>2.5305525296609476E-4</v>
      </c>
      <c r="BO377" s="1">
        <f t="shared" si="78"/>
        <v>2.8887309458428243E-5</v>
      </c>
      <c r="BP377" s="1">
        <f t="shared" si="79"/>
        <v>8.6863496156159653E-5</v>
      </c>
      <c r="BT377" s="1">
        <f t="shared" si="80"/>
        <v>8.441843346330063E-5</v>
      </c>
      <c r="BU377" s="1">
        <f t="shared" si="81"/>
        <v>2.534214002474549E-4</v>
      </c>
    </row>
    <row r="378" spans="49:73">
      <c r="AW378" s="1">
        <v>368</v>
      </c>
      <c r="AZ378" s="1">
        <f t="shared" si="82"/>
        <v>-14067921.373791695</v>
      </c>
      <c r="BA378" s="1">
        <f t="shared" si="83"/>
        <v>-42215697.769295454</v>
      </c>
      <c r="BC378" s="1">
        <f t="shared" si="84"/>
        <v>-191.24666853446317</v>
      </c>
      <c r="BD378" s="1">
        <f t="shared" si="85"/>
        <v>-531.35478745188198</v>
      </c>
      <c r="BF378" s="1">
        <f t="shared" si="74"/>
        <v>1.9593079793926054E-4</v>
      </c>
      <c r="BG378" s="1">
        <f t="shared" si="75"/>
        <v>5.8778950572504422E-4</v>
      </c>
      <c r="BJ378" s="1">
        <f t="shared" si="76"/>
        <v>8.3643208634208107E-5</v>
      </c>
      <c r="BK378" s="1">
        <f t="shared" si="77"/>
        <v>2.5068877419991408E-4</v>
      </c>
      <c r="BO378" s="1">
        <f t="shared" si="78"/>
        <v>2.8627977374228251E-5</v>
      </c>
      <c r="BP378" s="1">
        <f t="shared" si="79"/>
        <v>8.6050903061405147E-5</v>
      </c>
      <c r="BT378" s="1">
        <f t="shared" si="80"/>
        <v>8.3659611930824202E-5</v>
      </c>
      <c r="BU378" s="1">
        <f t="shared" si="81"/>
        <v>2.5104982846372496E-4</v>
      </c>
    </row>
    <row r="379" spans="49:73">
      <c r="AW379" s="1">
        <v>369</v>
      </c>
      <c r="AZ379" s="1">
        <f t="shared" si="82"/>
        <v>-14138478.055414222</v>
      </c>
      <c r="BA379" s="1">
        <f t="shared" si="83"/>
        <v>-42411727.668861754</v>
      </c>
      <c r="BC379" s="1">
        <f t="shared" si="84"/>
        <v>-191.17437007002357</v>
      </c>
      <c r="BD379" s="1">
        <f t="shared" si="85"/>
        <v>-531.13789312426945</v>
      </c>
      <c r="BF379" s="1">
        <f t="shared" si="74"/>
        <v>1.9417379856456093E-4</v>
      </c>
      <c r="BG379" s="1">
        <f t="shared" si="75"/>
        <v>5.8230380200833035E-4</v>
      </c>
      <c r="BJ379" s="1">
        <f t="shared" si="76"/>
        <v>8.2893013485093529E-5</v>
      </c>
      <c r="BK379" s="1">
        <f t="shared" si="77"/>
        <v>2.4834997076805072E-4</v>
      </c>
      <c r="BO379" s="1">
        <f t="shared" si="78"/>
        <v>2.8371532585981281E-5</v>
      </c>
      <c r="BP379" s="1">
        <f t="shared" si="79"/>
        <v>8.524781666882178E-5</v>
      </c>
      <c r="BT379" s="1">
        <f t="shared" si="80"/>
        <v>8.2909252493486123E-5</v>
      </c>
      <c r="BU379" s="1">
        <f t="shared" si="81"/>
        <v>2.4870601457145782E-4</v>
      </c>
    </row>
    <row r="380" spans="49:73">
      <c r="AW380" s="1">
        <v>370</v>
      </c>
      <c r="AZ380" s="1">
        <f t="shared" si="82"/>
        <v>-14209199.281143619</v>
      </c>
      <c r="BA380" s="1">
        <f t="shared" si="83"/>
        <v>-42608208.830622487</v>
      </c>
      <c r="BC380" s="1">
        <f t="shared" si="84"/>
        <v>-191.10252576455468</v>
      </c>
      <c r="BD380" s="1">
        <f t="shared" si="85"/>
        <v>-530.92244071752634</v>
      </c>
      <c r="BF380" s="1">
        <f t="shared" si="74"/>
        <v>1.9243634538195371E-4</v>
      </c>
      <c r="BG380" s="1">
        <f t="shared" si="75"/>
        <v>5.7688212359922994E-4</v>
      </c>
      <c r="BJ380" s="1">
        <f t="shared" si="76"/>
        <v>8.2151166215509177E-5</v>
      </c>
      <c r="BK380" s="1">
        <f t="shared" si="77"/>
        <v>2.4603845306851561E-4</v>
      </c>
      <c r="BO380" s="1">
        <f t="shared" si="78"/>
        <v>2.8117936716804951E-5</v>
      </c>
      <c r="BP380" s="1">
        <f t="shared" si="79"/>
        <v>8.4454103092027172E-5</v>
      </c>
      <c r="BT380" s="1">
        <f t="shared" si="80"/>
        <v>8.216724244963959E-5</v>
      </c>
      <c r="BU380" s="1">
        <f t="shared" si="81"/>
        <v>2.463895674386872E-4</v>
      </c>
    </row>
    <row r="381" spans="49:73">
      <c r="AW381" s="1">
        <v>371</v>
      </c>
      <c r="AZ381" s="1">
        <f t="shared" si="82"/>
        <v>-14280085.074636761</v>
      </c>
      <c r="BA381" s="1">
        <f t="shared" si="83"/>
        <v>-42805141.354812503</v>
      </c>
      <c r="BC381" s="1">
        <f t="shared" si="84"/>
        <v>-191.03113188041797</v>
      </c>
      <c r="BD381" s="1">
        <f t="shared" si="85"/>
        <v>-530.70841744967106</v>
      </c>
      <c r="BF381" s="1">
        <f t="shared" si="74"/>
        <v>1.9071817870087261E-4</v>
      </c>
      <c r="BG381" s="1">
        <f t="shared" si="75"/>
        <v>5.7152357097729561E-4</v>
      </c>
      <c r="BJ381" s="1">
        <f t="shared" si="76"/>
        <v>8.1417555874543766E-5</v>
      </c>
      <c r="BK381" s="1">
        <f t="shared" si="77"/>
        <v>2.4375383792818388E-4</v>
      </c>
      <c r="BO381" s="1">
        <f t="shared" si="78"/>
        <v>2.7867151982844817E-5</v>
      </c>
      <c r="BP381" s="1">
        <f t="shared" si="79"/>
        <v>8.3669630654846313E-5</v>
      </c>
      <c r="BT381" s="1">
        <f t="shared" si="80"/>
        <v>8.1433470843484011E-5</v>
      </c>
      <c r="BU381" s="1">
        <f t="shared" si="81"/>
        <v>2.441001023942654E-4</v>
      </c>
    </row>
    <row r="382" spans="49:73">
      <c r="AW382" s="1">
        <v>372</v>
      </c>
      <c r="AZ382" s="1">
        <f t="shared" si="82"/>
        <v>-14351135.459524056</v>
      </c>
      <c r="BA382" s="1">
        <f t="shared" si="83"/>
        <v>-43002525.341244854</v>
      </c>
      <c r="BC382" s="1">
        <f t="shared" si="84"/>
        <v>-190.96018471794125</v>
      </c>
      <c r="BD382" s="1">
        <f t="shared" si="85"/>
        <v>-530.49581068126747</v>
      </c>
      <c r="BF382" s="1">
        <f t="shared" si="74"/>
        <v>1.890190428437604E-4</v>
      </c>
      <c r="BG382" s="1">
        <f t="shared" si="75"/>
        <v>5.662272594355093E-4</v>
      </c>
      <c r="BJ382" s="1">
        <f t="shared" si="76"/>
        <v>8.0692073226707649E-5</v>
      </c>
      <c r="BK382" s="1">
        <f t="shared" si="77"/>
        <v>2.4149574848090813E-4</v>
      </c>
      <c r="BO382" s="1">
        <f t="shared" si="78"/>
        <v>2.7619141182830347E-5</v>
      </c>
      <c r="BP382" s="1">
        <f t="shared" si="79"/>
        <v>8.2894269849387271E-5</v>
      </c>
      <c r="BT382" s="1">
        <f t="shared" si="80"/>
        <v>8.0707828434222411E-5</v>
      </c>
      <c r="BU382" s="1">
        <f t="shared" si="81"/>
        <v>2.418372411052139E-4</v>
      </c>
    </row>
    <row r="383" spans="49:73">
      <c r="AW383" s="1">
        <v>373</v>
      </c>
      <c r="AZ383" s="1">
        <f t="shared" si="82"/>
        <v>-14422350.459408643</v>
      </c>
      <c r="BA383" s="1">
        <f t="shared" si="83"/>
        <v>-43200360.889312781</v>
      </c>
      <c r="BC383" s="1">
        <f t="shared" si="84"/>
        <v>-190.88968061496053</v>
      </c>
      <c r="BD383" s="1">
        <f t="shared" si="85"/>
        <v>-530.28460791349801</v>
      </c>
      <c r="BF383" s="1">
        <f t="shared" si="74"/>
        <v>1.8733868607534796E-4</v>
      </c>
      <c r="BG383" s="1">
        <f t="shared" si="75"/>
        <v>5.6099231879995362E-4</v>
      </c>
      <c r="BJ383" s="1">
        <f t="shared" si="76"/>
        <v>7.997461072167804E-5</v>
      </c>
      <c r="BK383" s="1">
        <f t="shared" si="77"/>
        <v>2.3926381404822225E-4</v>
      </c>
      <c r="BO383" s="1">
        <f t="shared" si="78"/>
        <v>2.7373867687836719E-5</v>
      </c>
      <c r="BP383" s="1">
        <f t="shared" si="79"/>
        <v>8.2127893295014953E-5</v>
      </c>
      <c r="BT383" s="1">
        <f t="shared" si="80"/>
        <v>7.9990207665833204E-5</v>
      </c>
      <c r="BU383" s="1">
        <f t="shared" si="81"/>
        <v>2.3960061145671634E-4</v>
      </c>
    </row>
    <row r="384" spans="49:73">
      <c r="AW384" s="1">
        <v>374</v>
      </c>
      <c r="AZ384" s="1">
        <f t="shared" si="82"/>
        <v>-14493730.097865611</v>
      </c>
      <c r="BA384" s="1">
        <f t="shared" si="83"/>
        <v>-43398648.097991638</v>
      </c>
      <c r="BC384" s="1">
        <f t="shared" si="84"/>
        <v>-190.81961594636834</v>
      </c>
      <c r="BD384" s="1">
        <f t="shared" si="85"/>
        <v>-530.0747967862668</v>
      </c>
      <c r="BF384" s="1">
        <f t="shared" si="74"/>
        <v>1.8567686053333574E-4</v>
      </c>
      <c r="BG384" s="1">
        <f t="shared" si="75"/>
        <v>5.5581789315549369E-4</v>
      </c>
      <c r="BJ384" s="1">
        <f t="shared" si="76"/>
        <v>7.9265062464649522E-5</v>
      </c>
      <c r="BK384" s="1">
        <f t="shared" si="77"/>
        <v>2.3705767002261591E-4</v>
      </c>
      <c r="BO384" s="1">
        <f t="shared" si="78"/>
        <v>2.7131295431247542E-5</v>
      </c>
      <c r="BP384" s="1">
        <f t="shared" si="79"/>
        <v>8.1370375698200213E-5</v>
      </c>
      <c r="BT384" s="1">
        <f t="shared" si="80"/>
        <v>7.9280502637438683E-5</v>
      </c>
      <c r="BU384" s="1">
        <f t="shared" si="81"/>
        <v>2.3738984743467754E-4</v>
      </c>
    </row>
    <row r="385" spans="49:73">
      <c r="AW385" s="1">
        <v>375</v>
      </c>
      <c r="AZ385" s="1">
        <f t="shared" si="82"/>
        <v>-14565274.398441242</v>
      </c>
      <c r="BA385" s="1">
        <f t="shared" si="83"/>
        <v>-43597387.065840878</v>
      </c>
      <c r="BC385" s="1">
        <f t="shared" si="84"/>
        <v>-190.74998712366835</v>
      </c>
      <c r="BD385" s="1">
        <f t="shared" si="85"/>
        <v>-529.86636507633352</v>
      </c>
      <c r="BF385" s="1">
        <f t="shared" si="74"/>
        <v>1.8403332216044443E-4</v>
      </c>
      <c r="BG385" s="1">
        <f t="shared" si="75"/>
        <v>5.5070314057731947E-4</v>
      </c>
      <c r="BJ385" s="1">
        <f t="shared" si="76"/>
        <v>7.8563324187266373E-5</v>
      </c>
      <c r="BK385" s="1">
        <f t="shared" si="77"/>
        <v>2.3487695775328788E-4</v>
      </c>
      <c r="BO385" s="1">
        <f t="shared" si="78"/>
        <v>2.6891388898916909E-5</v>
      </c>
      <c r="BP385" s="1">
        <f t="shared" si="79"/>
        <v>8.0621593813231577E-5</v>
      </c>
      <c r="BT385" s="1">
        <f t="shared" si="80"/>
        <v>7.8578609074261138E-5</v>
      </c>
      <c r="BU385" s="1">
        <f t="shared" si="81"/>
        <v>2.3520458901080002E-4</v>
      </c>
    </row>
    <row r="386" spans="49:73">
      <c r="AW386" s="1">
        <v>376</v>
      </c>
      <c r="AZ386" s="1">
        <f t="shared" si="82"/>
        <v>-14636983.384652264</v>
      </c>
      <c r="BA386" s="1">
        <f t="shared" si="83"/>
        <v>-43796577.891005978</v>
      </c>
      <c r="BC386" s="1">
        <f t="shared" si="84"/>
        <v>-190.68079059453601</v>
      </c>
      <c r="BD386" s="1">
        <f t="shared" si="85"/>
        <v>-529.65930069547642</v>
      </c>
      <c r="BF386" s="1">
        <f t="shared" si="74"/>
        <v>1.8240783063779671E-4</v>
      </c>
      <c r="BG386" s="1">
        <f t="shared" si="75"/>
        <v>5.4564723286818309E-4</v>
      </c>
      <c r="BJ386" s="1">
        <f t="shared" si="76"/>
        <v>7.7869293219126682E-5</v>
      </c>
      <c r="BK386" s="1">
        <f t="shared" si="77"/>
        <v>2.3272132443432763E-4</v>
      </c>
      <c r="BO386" s="1">
        <f t="shared" si="78"/>
        <v>2.6654113119522974E-5</v>
      </c>
      <c r="BP386" s="1">
        <f t="shared" si="79"/>
        <v>7.9881426403758971E-5</v>
      </c>
      <c r="BT386" s="1">
        <f t="shared" si="80"/>
        <v>7.7884424299147034E-5</v>
      </c>
      <c r="BU386" s="1">
        <f t="shared" si="81"/>
        <v>2.3304448203009643E-4</v>
      </c>
    </row>
    <row r="387" spans="49:73">
      <c r="AW387" s="1">
        <v>377</v>
      </c>
      <c r="AZ387" s="1">
        <f t="shared" si="82"/>
        <v>-14708857.079985123</v>
      </c>
      <c r="BA387" s="1">
        <f t="shared" si="83"/>
        <v>-43996220.671220392</v>
      </c>
      <c r="BC387" s="1">
        <f t="shared" si="84"/>
        <v>-190.61202284238556</v>
      </c>
      <c r="BD387" s="1">
        <f t="shared" si="85"/>
        <v>-529.45359168868515</v>
      </c>
      <c r="BF387" s="1">
        <f t="shared" si="74"/>
        <v>1.8080014931962476E-4</v>
      </c>
      <c r="BG387" s="1">
        <f t="shared" si="75"/>
        <v>5.406493553012675E-4</v>
      </c>
      <c r="BJ387" s="1">
        <f t="shared" si="76"/>
        <v>7.7182868459857258E-5</v>
      </c>
      <c r="BK387" s="1">
        <f t="shared" si="77"/>
        <v>2.3059042299530111E-4</v>
      </c>
      <c r="BO387" s="1">
        <f t="shared" si="78"/>
        <v>2.6419433655111602E-5</v>
      </c>
      <c r="BP387" s="1">
        <f t="shared" si="79"/>
        <v>7.914975420515735E-5</v>
      </c>
      <c r="BT387" s="1">
        <f t="shared" si="80"/>
        <v>7.7197847204655903E-5</v>
      </c>
      <c r="BU387" s="1">
        <f t="shared" si="81"/>
        <v>2.3090917810080898E-4</v>
      </c>
    </row>
    <row r="388" spans="49:73">
      <c r="AW388" s="1">
        <v>378</v>
      </c>
      <c r="AZ388" s="1">
        <f t="shared" si="82"/>
        <v>-14780895.507895276</v>
      </c>
      <c r="BA388" s="1">
        <f t="shared" si="83"/>
        <v>-44196315.50380747</v>
      </c>
      <c r="BC388" s="1">
        <f t="shared" si="84"/>
        <v>-190.54368038594274</v>
      </c>
      <c r="BD388" s="1">
        <f t="shared" si="85"/>
        <v>-529.24922623238126</v>
      </c>
      <c r="BF388" s="1">
        <f t="shared" si="74"/>
        <v>1.7921004516923593E-4</v>
      </c>
      <c r="BG388" s="1">
        <f t="shared" si="75"/>
        <v>5.357087063684367E-4</v>
      </c>
      <c r="BJ388" s="1">
        <f t="shared" si="76"/>
        <v>7.65039503517206E-5</v>
      </c>
      <c r="BK388" s="1">
        <f t="shared" si="77"/>
        <v>2.2848391199410602E-4</v>
      </c>
      <c r="BO388" s="1">
        <f t="shared" si="78"/>
        <v>2.6187316591824102E-5</v>
      </c>
      <c r="BP388" s="1">
        <f t="shared" si="79"/>
        <v>7.842645988768567E-5</v>
      </c>
      <c r="BT388" s="1">
        <f t="shared" si="80"/>
        <v>7.6518778225691248E-5</v>
      </c>
      <c r="BU388" s="1">
        <f t="shared" si="81"/>
        <v>2.2879833448664498E-4</v>
      </c>
    </row>
    <row r="389" spans="49:73">
      <c r="AW389" s="1">
        <v>379</v>
      </c>
      <c r="AZ389" s="1">
        <f t="shared" si="82"/>
        <v>-14853098.691806499</v>
      </c>
      <c r="BA389" s="1">
        <f t="shared" si="83"/>
        <v>-44396862.485682398</v>
      </c>
      <c r="BC389" s="1">
        <f t="shared" si="84"/>
        <v>-190.4757597788236</v>
      </c>
      <c r="BD389" s="1">
        <f t="shared" si="85"/>
        <v>-529.04619263266761</v>
      </c>
      <c r="BF389" s="1">
        <f t="shared" si="74"/>
        <v>1.776372886962525E-4</v>
      </c>
      <c r="BG389" s="1">
        <f t="shared" si="75"/>
        <v>5.3082449753387038E-4</v>
      </c>
      <c r="BJ389" s="1">
        <f t="shared" si="76"/>
        <v>7.5832440852773844E-5</v>
      </c>
      <c r="BK389" s="1">
        <f t="shared" si="77"/>
        <v>2.2640145551213622E-4</v>
      </c>
      <c r="BO389" s="1">
        <f t="shared" si="78"/>
        <v>2.5957728530805265E-5</v>
      </c>
      <c r="BP389" s="1">
        <f t="shared" si="79"/>
        <v>7.7711428020422506E-5</v>
      </c>
      <c r="BT389" s="1">
        <f t="shared" si="80"/>
        <v>7.5847119312673383E-5</v>
      </c>
      <c r="BU389" s="1">
        <f t="shared" si="81"/>
        <v>2.2671161400131165E-4</v>
      </c>
    </row>
    <row r="390" spans="49:73">
      <c r="AW390" s="1">
        <v>380</v>
      </c>
      <c r="AZ390" s="1">
        <f t="shared" si="82"/>
        <v>-14925466.655110208</v>
      </c>
      <c r="BA390" s="1">
        <f t="shared" si="83"/>
        <v>-44597861.713354096</v>
      </c>
      <c r="BC390" s="1">
        <f t="shared" si="84"/>
        <v>-190.40825760911903</v>
      </c>
      <c r="BD390" s="1">
        <f t="shared" si="85"/>
        <v>-528.84447932360479</v>
      </c>
      <c r="BF390" s="1">
        <f t="shared" si="74"/>
        <v>1.7608165389506632E-4</v>
      </c>
      <c r="BG390" s="1">
        <f t="shared" si="75"/>
        <v>5.2599595299286021E-4</v>
      </c>
      <c r="BJ390" s="1">
        <f t="shared" si="76"/>
        <v>7.5168243410542748E-5</v>
      </c>
      <c r="BK390" s="1">
        <f t="shared" si="77"/>
        <v>2.2434272305162629E-4</v>
      </c>
      <c r="BO390" s="1">
        <f t="shared" si="78"/>
        <v>2.5730636579291463E-5</v>
      </c>
      <c r="BP390" s="1">
        <f t="shared" si="79"/>
        <v>7.7004545035971417E-5</v>
      </c>
      <c r="BT390" s="1">
        <f t="shared" si="80"/>
        <v>7.5182773905232094E-5</v>
      </c>
      <c r="BU390" s="1">
        <f t="shared" si="81"/>
        <v>2.246486849052625E-4</v>
      </c>
    </row>
    <row r="391" spans="49:73">
      <c r="AW391" s="1">
        <v>381</v>
      </c>
      <c r="AZ391" s="1">
        <f t="shared" si="82"/>
        <v>-14997999.421164803</v>
      </c>
      <c r="BA391" s="1">
        <f t="shared" si="83"/>
        <v>-44799313.282927126</v>
      </c>
      <c r="BC391" s="1">
        <f t="shared" si="84"/>
        <v>-190.34117049898501</v>
      </c>
      <c r="BD391" s="1">
        <f t="shared" si="85"/>
        <v>-528.64407486551454</v>
      </c>
      <c r="BF391" s="1">
        <f t="shared" si="74"/>
        <v>1.7454291818449057E-4</v>
      </c>
      <c r="BG391" s="1">
        <f t="shared" si="75"/>
        <v>5.2122230943567219E-4</v>
      </c>
      <c r="BJ391" s="1">
        <f t="shared" si="76"/>
        <v>7.4511262936212766E-5</v>
      </c>
      <c r="BK391" s="1">
        <f t="shared" si="77"/>
        <v>2.2230738943516547E-4</v>
      </c>
      <c r="BO391" s="1">
        <f t="shared" si="78"/>
        <v>2.5506008341867456E-5</v>
      </c>
      <c r="BP391" s="1">
        <f t="shared" si="79"/>
        <v>7.6305699195895052E-5</v>
      </c>
      <c r="BT391" s="1">
        <f t="shared" si="80"/>
        <v>7.4525646906410339E-5</v>
      </c>
      <c r="BU391" s="1">
        <f t="shared" si="81"/>
        <v>2.226092208046116E-4</v>
      </c>
    </row>
    <row r="392" spans="49:73">
      <c r="AW392" s="1">
        <v>382</v>
      </c>
      <c r="AZ392" s="1">
        <f t="shared" si="82"/>
        <v>-15070697.013295019</v>
      </c>
      <c r="BA392" s="1">
        <f t="shared" si="83"/>
        <v>-45001217.290103614</v>
      </c>
      <c r="BC392" s="1">
        <f t="shared" si="84"/>
        <v>-190.27449510423853</v>
      </c>
      <c r="BD392" s="1">
        <f t="shared" si="85"/>
        <v>-528.44496794331008</v>
      </c>
      <c r="BF392" s="1">
        <f t="shared" si="74"/>
        <v>1.7302086234859606E-4</v>
      </c>
      <c r="BG392" s="1">
        <f t="shared" si="75"/>
        <v>5.1650281581639649E-4</v>
      </c>
      <c r="BJ392" s="1">
        <f t="shared" si="76"/>
        <v>7.3861405779321944E-5</v>
      </c>
      <c r="BK392" s="1">
        <f t="shared" si="77"/>
        <v>2.2029513470731658E-4</v>
      </c>
      <c r="BO392" s="1">
        <f t="shared" si="78"/>
        <v>2.5283811911896667E-5</v>
      </c>
      <c r="BP392" s="1">
        <f t="shared" si="79"/>
        <v>7.5614780556886567E-5</v>
      </c>
      <c r="BT392" s="1">
        <f t="shared" si="80"/>
        <v>7.3875644657377454E-5</v>
      </c>
      <c r="BU392" s="1">
        <f t="shared" si="81"/>
        <v>2.2059290055219337E-4</v>
      </c>
    </row>
    <row r="393" spans="49:73">
      <c r="AW393" s="1">
        <v>383</v>
      </c>
      <c r="AZ393" s="1">
        <f t="shared" si="82"/>
        <v>-15143559.454791304</v>
      </c>
      <c r="BA393" s="1">
        <f t="shared" si="83"/>
        <v>-45203573.83018513</v>
      </c>
      <c r="BC393" s="1">
        <f t="shared" si="84"/>
        <v>-190.20822811395902</v>
      </c>
      <c r="BD393" s="1">
        <f t="shared" si="85"/>
        <v>-528.24714736485237</v>
      </c>
      <c r="BF393" s="1">
        <f t="shared" si="74"/>
        <v>1.7151527047868124E-4</v>
      </c>
      <c r="BG393" s="1">
        <f t="shared" si="75"/>
        <v>5.1183673312659187E-4</v>
      </c>
      <c r="BJ393" s="1">
        <f t="shared" si="76"/>
        <v>7.3218579702944708E-5</v>
      </c>
      <c r="BK393" s="1">
        <f t="shared" si="77"/>
        <v>2.1830564403829073E-4</v>
      </c>
      <c r="BO393" s="1">
        <f t="shared" si="78"/>
        <v>2.5064015863113194E-5</v>
      </c>
      <c r="BP393" s="1">
        <f t="shared" si="79"/>
        <v>7.4931680937636617E-5</v>
      </c>
      <c r="BT393" s="1">
        <f t="shared" si="80"/>
        <v>7.3232674912623326E-5</v>
      </c>
      <c r="BU393" s="1">
        <f t="shared" si="81"/>
        <v>2.1859940815066454E-4</v>
      </c>
    </row>
    <row r="394" spans="49:73">
      <c r="AW394" s="1">
        <v>384</v>
      </c>
      <c r="AZ394" s="1">
        <f t="shared" si="82"/>
        <v>-15216586.768909203</v>
      </c>
      <c r="BA394" s="1">
        <f t="shared" si="83"/>
        <v>-45406382.998074576</v>
      </c>
      <c r="BC394" s="1">
        <f t="shared" si="84"/>
        <v>-190.14236625009522</v>
      </c>
      <c r="BD394" s="1">
        <f t="shared" si="85"/>
        <v>-528.05060205933171</v>
      </c>
      <c r="BF394" s="1">
        <f t="shared" si="74"/>
        <v>1.7002592991638006E-4</v>
      </c>
      <c r="BG394" s="1">
        <f t="shared" si="75"/>
        <v>5.0722333417369686E-4</v>
      </c>
      <c r="BJ394" s="1">
        <f t="shared" si="76"/>
        <v>7.258269385935832E-5</v>
      </c>
      <c r="BK394" s="1">
        <f t="shared" si="77"/>
        <v>2.1633860762963687E-4</v>
      </c>
      <c r="BO394" s="1">
        <f t="shared" si="78"/>
        <v>2.4846589241380677E-5</v>
      </c>
      <c r="BP394" s="1">
        <f t="shared" si="79"/>
        <v>7.4256293886405556E-5</v>
      </c>
      <c r="BT394" s="1">
        <f t="shared" si="80"/>
        <v>7.2596646815641067E-5</v>
      </c>
      <c r="BU394" s="1">
        <f t="shared" si="81"/>
        <v>2.1662843265765448E-4</v>
      </c>
    </row>
    <row r="395" spans="49:73">
      <c r="AW395" s="1">
        <v>385</v>
      </c>
      <c r="AZ395" s="1">
        <f t="shared" si="82"/>
        <v>-15289778.978868758</v>
      </c>
      <c r="BA395" s="1">
        <f t="shared" si="83"/>
        <v>-45609644.888278067</v>
      </c>
      <c r="BC395" s="1">
        <f t="shared" si="84"/>
        <v>-190.07690626707742</v>
      </c>
      <c r="BD395" s="1">
        <f t="shared" si="85"/>
        <v>-527.85532107567485</v>
      </c>
      <c r="BF395" s="1">
        <f t="shared" ref="BF395:BF458" si="86">BJ395 + BO395 + BT395</f>
        <v>1.6855263119785785E-4</v>
      </c>
      <c r="BG395" s="1">
        <f t="shared" ref="BG395:BG458" si="87">BK395 + BP395 + BU395</f>
        <v>5.0266190336402275E-4</v>
      </c>
      <c r="BJ395" s="1">
        <f t="shared" ref="BJ395:BJ458" si="88">$M$22*($M$18 - AZ395)/ (SQRT(($M$18 - AZ395)^2 + ($N$18 - BA395)^2 )^2 + $M$23^2)^(3/2)</f>
        <v>7.1953658766177778E-5</v>
      </c>
      <c r="BK395" s="1">
        <f t="shared" ref="BK395:BK458" si="89">$M$22*($N$18 - BA395)/ (SQRT(($M$18 - AZ395)^2 + ($N$18 - BA395)^2 )^2 + $M$23^2)^(3/2)</f>
        <v>2.1439372062188858E-4</v>
      </c>
      <c r="BO395" s="1">
        <f t="shared" ref="BO395:BO458" si="90">$M$30*($M$26 - AZ395)/ (SQRT(($M$26 - AZ395)^2 + ($N$26 - BA395)^2 )^2 + $M$31^2)^(3/2)</f>
        <v>2.4631501556606196E-5</v>
      </c>
      <c r="BP395" s="1">
        <f t="shared" ref="BP395:BP458" si="91">$M$30*($N$26 - BA395)/ (SQRT(($M$26 - AZ395)^2 + ($N$26 - BA395)^2 )^2 + $M$31^2)^(3/2)</f>
        <v>7.3588514649259814E-5</v>
      </c>
      <c r="BT395" s="1">
        <f t="shared" ref="BT395:BT458" si="92">$M$38*($M$34 - AZ395)/ (SQRT(($M$34 - AZ395)^2 + ($N$34 - BA395)^2 )^2 + $M$39^2)^(3/2)</f>
        <v>7.1967470875073888E-5</v>
      </c>
      <c r="BU395" s="1">
        <f t="shared" ref="BU395:BU458" si="93">$M$38*($N$34 - BA395)/ (SQRT(($M$34 - AZ395)^2 + ($N$34 - BA395)^2 )^2 + $M$39^2)^(3/2)</f>
        <v>2.1467966809287438E-4</v>
      </c>
    </row>
    <row r="396" spans="49:73">
      <c r="AW396" s="1">
        <v>386</v>
      </c>
      <c r="AZ396" s="1">
        <f t="shared" ref="AZ396:AZ459" si="94">AZ395 + BC395 * AW396 + $M$5 * BF395 * POWER(AW396, 2)</f>
        <v>-15363136.10785393</v>
      </c>
      <c r="BA396" s="1">
        <f t="shared" ref="BA396:BA459" si="95">BA395+BD395*AW396+$M$5*BG395* POWER(AW396, 2)</f>
        <v>-45813359.594906799</v>
      </c>
      <c r="BC396" s="1">
        <f t="shared" ref="BC396:BC459" si="96">BC395 + BF395 * AW396</f>
        <v>-190.01184495143505</v>
      </c>
      <c r="BD396" s="1">
        <f t="shared" ref="BD396:BD459" si="97">BD395+BG395*AW396</f>
        <v>-527.66129358097635</v>
      </c>
      <c r="BF396" s="1">
        <f t="shared" si="86"/>
        <v>1.6709516799908318E-4</v>
      </c>
      <c r="BG396" s="1">
        <f t="shared" si="87"/>
        <v>4.9815173649025307E-4</v>
      </c>
      <c r="BJ396" s="1">
        <f t="shared" si="88"/>
        <v>7.1331386282948904E-5</v>
      </c>
      <c r="BK396" s="1">
        <f t="shared" si="89"/>
        <v>2.1247068300411984E-4</v>
      </c>
      <c r="BO396" s="1">
        <f t="shared" si="90"/>
        <v>2.441872277481109E-5</v>
      </c>
      <c r="BP396" s="1">
        <f t="shared" si="91"/>
        <v>7.292824013897235E-5</v>
      </c>
      <c r="BT396" s="1">
        <f t="shared" si="92"/>
        <v>7.1345058941323179E-5</v>
      </c>
      <c r="BU396" s="1">
        <f t="shared" si="93"/>
        <v>2.1275281334716089E-4</v>
      </c>
    </row>
    <row r="397" spans="49:73">
      <c r="AW397" s="1">
        <v>387</v>
      </c>
      <c r="AZ397" s="1">
        <f t="shared" si="94"/>
        <v>-15436658.179012027</v>
      </c>
      <c r="BA397" s="1">
        <f t="shared" si="95"/>
        <v>-46017527.211678922</v>
      </c>
      <c r="BC397" s="1">
        <f t="shared" si="96"/>
        <v>-189.9471791214194</v>
      </c>
      <c r="BD397" s="1">
        <f t="shared" si="97"/>
        <v>-527.46850885895458</v>
      </c>
      <c r="BF397" s="1">
        <f t="shared" si="86"/>
        <v>1.6565333708216706E-4</v>
      </c>
      <c r="BG397" s="1">
        <f t="shared" si="87"/>
        <v>4.9369214052339078E-4</v>
      </c>
      <c r="BJ397" s="1">
        <f t="shared" si="88"/>
        <v>7.0715789588201669E-5</v>
      </c>
      <c r="BK397" s="1">
        <f t="shared" si="89"/>
        <v>2.1056919952540347E-4</v>
      </c>
      <c r="BO397" s="1">
        <f t="shared" si="90"/>
        <v>2.4208223310353793E-5</v>
      </c>
      <c r="BP397" s="1">
        <f t="shared" si="91"/>
        <v>7.2275368904567303E-5</v>
      </c>
      <c r="BT397" s="1">
        <f t="shared" si="92"/>
        <v>7.0729324183611603E-5</v>
      </c>
      <c r="BU397" s="1">
        <f t="shared" si="93"/>
        <v>2.1084757209341998E-4</v>
      </c>
    </row>
    <row r="398" spans="49:73">
      <c r="AW398" s="1">
        <v>388</v>
      </c>
      <c r="AZ398" s="1">
        <f t="shared" si="94"/>
        <v>-15510345.21545315</v>
      </c>
      <c r="BA398" s="1">
        <f t="shared" si="95"/>
        <v>-46222147.831921399</v>
      </c>
      <c r="BC398" s="1">
        <f t="shared" si="96"/>
        <v>-189.88290562663153</v>
      </c>
      <c r="BD398" s="1">
        <f t="shared" si="97"/>
        <v>-527.27695630843152</v>
      </c>
      <c r="BF398" s="1">
        <f t="shared" si="86"/>
        <v>1.6422693824271037E-4</v>
      </c>
      <c r="BG398" s="1">
        <f t="shared" si="87"/>
        <v>4.8928243340893814E-4</v>
      </c>
      <c r="BJ398" s="1">
        <f t="shared" si="88"/>
        <v>7.0106783156930632E-5</v>
      </c>
      <c r="BK398" s="1">
        <f t="shared" si="89"/>
        <v>2.0868897960805662E-4</v>
      </c>
      <c r="BO398" s="1">
        <f t="shared" si="90"/>
        <v>2.3999974018300709E-5</v>
      </c>
      <c r="BP398" s="1">
        <f t="shared" si="91"/>
        <v>7.1629801101491595E-5</v>
      </c>
      <c r="BT398" s="1">
        <f t="shared" si="92"/>
        <v>7.0120181067479017E-5</v>
      </c>
      <c r="BU398" s="1">
        <f t="shared" si="93"/>
        <v>2.089636526993899E-4</v>
      </c>
    </row>
    <row r="399" spans="49:73">
      <c r="AW399" s="1">
        <v>389</v>
      </c>
      <c r="AZ399" s="1">
        <f t="shared" si="94"/>
        <v>-15584197.240249649</v>
      </c>
      <c r="BA399" s="1">
        <f t="shared" si="95"/>
        <v>-46427221.548571825</v>
      </c>
      <c r="BC399" s="1">
        <f t="shared" si="96"/>
        <v>-189.81902134765511</v>
      </c>
      <c r="BD399" s="1">
        <f t="shared" si="97"/>
        <v>-527.08662544183539</v>
      </c>
      <c r="BF399" s="1">
        <f t="shared" si="86"/>
        <v>1.6281577425817926E-4</v>
      </c>
      <c r="BG399" s="1">
        <f t="shared" si="87"/>
        <v>4.8492194386733827E-4</v>
      </c>
      <c r="BJ399" s="1">
        <f t="shared" si="88"/>
        <v>6.9504282738520385E-5</v>
      </c>
      <c r="BK399" s="1">
        <f t="shared" si="89"/>
        <v>2.0682973726271397E-4</v>
      </c>
      <c r="BO399" s="1">
        <f t="shared" si="90"/>
        <v>2.379394618694472E-5</v>
      </c>
      <c r="BP399" s="1">
        <f t="shared" si="91"/>
        <v>7.0991438462407005E-5</v>
      </c>
      <c r="BT399" s="1">
        <f t="shared" si="92"/>
        <v>6.9517545332714158E-5</v>
      </c>
      <c r="BU399" s="1">
        <f t="shared" si="93"/>
        <v>2.0710076814221733E-4</v>
      </c>
    </row>
    <row r="400" spans="49:73">
      <c r="AW400" s="1">
        <v>390</v>
      </c>
      <c r="AZ400" s="1">
        <f t="shared" si="94"/>
        <v>-15658214.276435602</v>
      </c>
      <c r="BA400" s="1">
        <f t="shared" si="95"/>
        <v>-46632748.454180308</v>
      </c>
      <c r="BC400" s="1">
        <f t="shared" si="96"/>
        <v>-189.75552319569442</v>
      </c>
      <c r="BD400" s="1">
        <f t="shared" si="97"/>
        <v>-526.89750588372715</v>
      </c>
      <c r="BF400" s="1">
        <f t="shared" si="86"/>
        <v>1.6141965083725168E-4</v>
      </c>
      <c r="BG400" s="1">
        <f t="shared" si="87"/>
        <v>4.8061001119847327E-4</v>
      </c>
      <c r="BJ400" s="1">
        <f t="shared" si="88"/>
        <v>6.8908205335082201E-5</v>
      </c>
      <c r="BK400" s="1">
        <f t="shared" si="89"/>
        <v>2.0499119100511346E-4</v>
      </c>
      <c r="BO400" s="1">
        <f t="shared" si="90"/>
        <v>2.3590111530463219E-5</v>
      </c>
      <c r="BP400" s="1">
        <f t="shared" si="91"/>
        <v>7.0360184268574043E-5</v>
      </c>
      <c r="BT400" s="1">
        <f t="shared" si="92"/>
        <v>6.892133397170626E-5</v>
      </c>
      <c r="BU400" s="1">
        <f t="shared" si="93"/>
        <v>2.0525863592478578E-4</v>
      </c>
    </row>
    <row r="401" spans="49:73">
      <c r="AW401" s="1">
        <v>391</v>
      </c>
      <c r="AZ401" s="1">
        <f t="shared" si="94"/>
        <v>-15732396.347006299</v>
      </c>
      <c r="BA401" s="1">
        <f t="shared" si="95"/>
        <v>-46838728.640911281</v>
      </c>
      <c r="BC401" s="1">
        <f t="shared" si="96"/>
        <v>-189.69240811221707</v>
      </c>
      <c r="BD401" s="1">
        <f t="shared" si="97"/>
        <v>-526.70958736934858</v>
      </c>
      <c r="BF401" s="1">
        <f t="shared" si="86"/>
        <v>1.6003837657014555E-4</v>
      </c>
      <c r="BG401" s="1">
        <f t="shared" si="87"/>
        <v>4.7634598509021912E-4</v>
      </c>
      <c r="BJ401" s="1">
        <f t="shared" si="88"/>
        <v>6.8318469180213227E-5</v>
      </c>
      <c r="BK401" s="1">
        <f t="shared" si="89"/>
        <v>2.0317306377461475E-4</v>
      </c>
      <c r="BO401" s="1">
        <f t="shared" si="90"/>
        <v>2.338844218171929E-5</v>
      </c>
      <c r="BP401" s="1">
        <f t="shared" si="91"/>
        <v>6.9735943321833199E-5</v>
      </c>
      <c r="BT401" s="1">
        <f t="shared" si="92"/>
        <v>6.833146520821305E-5</v>
      </c>
      <c r="BU401" s="1">
        <f t="shared" si="93"/>
        <v>2.0343697799377121E-4</v>
      </c>
    </row>
    <row r="402" spans="49:73">
      <c r="AW402" s="1">
        <v>392</v>
      </c>
      <c r="AZ402" s="1">
        <f t="shared" si="94"/>
        <v>-15806743.474917738</v>
      </c>
      <c r="BA402" s="1">
        <f t="shared" si="95"/>
        <v>-47045162.200545333</v>
      </c>
      <c r="BC402" s="1">
        <f t="shared" si="96"/>
        <v>-189.62967306860156</v>
      </c>
      <c r="BD402" s="1">
        <f t="shared" si="97"/>
        <v>-526.52285974319318</v>
      </c>
      <c r="BF402" s="1">
        <f t="shared" si="86"/>
        <v>1.5867176287987606E-4</v>
      </c>
      <c r="BG402" s="1">
        <f t="shared" si="87"/>
        <v>4.7212922543087065E-4</v>
      </c>
      <c r="BJ402" s="1">
        <f t="shared" si="88"/>
        <v>6.773499371815278E-5</v>
      </c>
      <c r="BK402" s="1">
        <f t="shared" si="89"/>
        <v>2.0137508285436261E-4</v>
      </c>
      <c r="BO402" s="1">
        <f t="shared" si="90"/>
        <v>2.318891068519611E-5</v>
      </c>
      <c r="BP402" s="1">
        <f t="shared" si="91"/>
        <v>6.9118621917149247E-5</v>
      </c>
      <c r="BT402" s="1">
        <f t="shared" si="92"/>
        <v>6.7747858476527184E-5</v>
      </c>
      <c r="BU402" s="1">
        <f t="shared" si="93"/>
        <v>2.0163552065935878E-4</v>
      </c>
    </row>
    <row r="403" spans="49:73">
      <c r="AW403" s="1">
        <v>393</v>
      </c>
      <c r="AZ403" s="1">
        <f t="shared" si="94"/>
        <v>-15881255.683086146</v>
      </c>
      <c r="BA403" s="1">
        <f t="shared" si="95"/>
        <v>-47252049.224481039</v>
      </c>
      <c r="BC403" s="1">
        <f t="shared" si="96"/>
        <v>-189.56731506578978</v>
      </c>
      <c r="BD403" s="1">
        <f t="shared" si="97"/>
        <v>-526.3373129575989</v>
      </c>
      <c r="BF403" s="1">
        <f t="shared" si="86"/>
        <v>1.5731962397445219E-4</v>
      </c>
      <c r="BG403" s="1">
        <f t="shared" si="87"/>
        <v>4.6795910212543522E-4</v>
      </c>
      <c r="BJ403" s="1">
        <f t="shared" si="88"/>
        <v>6.7157699583340931E-5</v>
      </c>
      <c r="BK403" s="1">
        <f t="shared" si="89"/>
        <v>1.9959697979309677E-4</v>
      </c>
      <c r="BO403" s="1">
        <f t="shared" si="90"/>
        <v>2.2991489990067571E-5</v>
      </c>
      <c r="BP403" s="1">
        <f t="shared" si="91"/>
        <v>6.8508127815723516E-5</v>
      </c>
      <c r="BT403" s="1">
        <f t="shared" si="92"/>
        <v>6.7170434401043696E-5</v>
      </c>
      <c r="BU403" s="1">
        <f t="shared" si="93"/>
        <v>1.9985399451661495E-4</v>
      </c>
    </row>
    <row r="404" spans="49:73">
      <c r="AW404" s="1">
        <v>394</v>
      </c>
      <c r="AZ404" s="1">
        <f t="shared" si="94"/>
        <v>-15955932.994387493</v>
      </c>
      <c r="BA404" s="1">
        <f t="shared" si="95"/>
        <v>-47459389.803736746</v>
      </c>
      <c r="BC404" s="1">
        <f t="shared" si="96"/>
        <v>-189.50533113394386</v>
      </c>
      <c r="BD404" s="1">
        <f t="shared" si="97"/>
        <v>-526.15293707136152</v>
      </c>
      <c r="BF404" s="1">
        <f t="shared" si="86"/>
        <v>1.559817767999691E-4</v>
      </c>
      <c r="BG404" s="1">
        <f t="shared" si="87"/>
        <v>4.6383499491563793E-4</v>
      </c>
      <c r="BJ404" s="1">
        <f t="shared" si="88"/>
        <v>6.658650858035829E-5</v>
      </c>
      <c r="BK404" s="1">
        <f t="shared" si="89"/>
        <v>1.9783849032853408E-4</v>
      </c>
      <c r="BO404" s="1">
        <f t="shared" si="90"/>
        <v>2.2796153443399381E-5</v>
      </c>
      <c r="BP404" s="1">
        <f t="shared" si="91"/>
        <v>6.7904370218652073E-5</v>
      </c>
      <c r="BT404" s="1">
        <f t="shared" si="92"/>
        <v>6.659911477621142E-5</v>
      </c>
      <c r="BU404" s="1">
        <f t="shared" si="93"/>
        <v>1.980921343684518E-4</v>
      </c>
    </row>
    <row r="405" spans="49:73">
      <c r="AW405" s="1">
        <v>395</v>
      </c>
      <c r="AZ405" s="1">
        <f t="shared" si="94"/>
        <v>-16030775.431657037</v>
      </c>
      <c r="BA405" s="1">
        <f t="shared" si="95"/>
        <v>-47667184.028952397</v>
      </c>
      <c r="BC405" s="1">
        <f t="shared" si="96"/>
        <v>-189.44371833210786</v>
      </c>
      <c r="BD405" s="1">
        <f t="shared" si="97"/>
        <v>-525.96972224836986</v>
      </c>
      <c r="BF405" s="1">
        <f t="shared" si="86"/>
        <v>1.5465804099460057E-4</v>
      </c>
      <c r="BG405" s="1">
        <f t="shared" si="87"/>
        <v>4.5975629320362178E-4</v>
      </c>
      <c r="BJ405" s="1">
        <f t="shared" si="88"/>
        <v>6.6021343664256473E-5</v>
      </c>
      <c r="BK405" s="1">
        <f t="shared" si="89"/>
        <v>1.960993543123394E-4</v>
      </c>
      <c r="BO405" s="1">
        <f t="shared" si="90"/>
        <v>2.2602874783476645E-5</v>
      </c>
      <c r="BP405" s="1">
        <f t="shared" si="91"/>
        <v>6.7307259741113801E-5</v>
      </c>
      <c r="BT405" s="1">
        <f t="shared" si="92"/>
        <v>6.6033822546867447E-5</v>
      </c>
      <c r="BU405" s="1">
        <f t="shared" si="93"/>
        <v>1.9634967915016857E-4</v>
      </c>
    </row>
    <row r="406" spans="49:73">
      <c r="AW406" s="1">
        <v>396</v>
      </c>
      <c r="AZ406" s="1">
        <f t="shared" si="94"/>
        <v>-16105783.017688872</v>
      </c>
      <c r="BA406" s="1">
        <f t="shared" si="95"/>
        <v>-47875431.990391314</v>
      </c>
      <c r="BC406" s="1">
        <f t="shared" si="96"/>
        <v>-189.382473747874</v>
      </c>
      <c r="BD406" s="1">
        <f t="shared" si="97"/>
        <v>-525.78765875626118</v>
      </c>
      <c r="BF406" s="1">
        <f t="shared" si="86"/>
        <v>1.5334823884344359E-4</v>
      </c>
      <c r="BG406" s="1">
        <f t="shared" si="87"/>
        <v>4.5572239587917253E-4</v>
      </c>
      <c r="BJ406" s="1">
        <f t="shared" si="88"/>
        <v>6.5462128921245862E-5</v>
      </c>
      <c r="BK406" s="1">
        <f t="shared" si="89"/>
        <v>1.9437931563657358E-4</v>
      </c>
      <c r="BO406" s="1">
        <f t="shared" si="90"/>
        <v>2.2411628133259727E-5</v>
      </c>
      <c r="BP406" s="1">
        <f t="shared" si="91"/>
        <v>6.6716708387089767E-5</v>
      </c>
      <c r="BT406" s="1">
        <f t="shared" si="92"/>
        <v>6.5474481788937999E-5</v>
      </c>
      <c r="BU406" s="1">
        <f t="shared" si="93"/>
        <v>1.9462637185550921E-4</v>
      </c>
    </row>
    <row r="407" spans="49:73">
      <c r="AW407" s="1">
        <v>397</v>
      </c>
      <c r="AZ407" s="1">
        <f t="shared" si="94"/>
        <v>-16180955.775235489</v>
      </c>
      <c r="BA407" s="1">
        <f t="shared" si="95"/>
        <v>-48084133.777942002</v>
      </c>
      <c r="BC407" s="1">
        <f t="shared" si="96"/>
        <v>-189.32159449705316</v>
      </c>
      <c r="BD407" s="1">
        <f t="shared" si="97"/>
        <v>-525.60673696509718</v>
      </c>
      <c r="BF407" s="1">
        <f t="shared" si="86"/>
        <v>1.5205219523422149E-4</v>
      </c>
      <c r="BG407" s="1">
        <f t="shared" si="87"/>
        <v>4.5173271115046153E-4</v>
      </c>
      <c r="BJ407" s="1">
        <f t="shared" si="88"/>
        <v>6.490878954975672E-5</v>
      </c>
      <c r="BK407" s="1">
        <f t="shared" si="89"/>
        <v>1.9267812216165595E-4</v>
      </c>
      <c r="BO407" s="1">
        <f t="shared" si="90"/>
        <v>2.2222387993961034E-5</v>
      </c>
      <c r="BP407" s="1">
        <f t="shared" si="91"/>
        <v>6.6132629524587661E-5</v>
      </c>
      <c r="BT407" s="1">
        <f t="shared" si="92"/>
        <v>6.4921017690503722E-5</v>
      </c>
      <c r="BU407" s="1">
        <f t="shared" si="93"/>
        <v>1.9292195946421791E-4</v>
      </c>
    </row>
    <row r="408" spans="49:73">
      <c r="AW408" s="1">
        <v>398</v>
      </c>
      <c r="AZ408" s="1">
        <f t="shared" si="94"/>
        <v>-16256293.72700735</v>
      </c>
      <c r="BA408" s="1">
        <f t="shared" si="95"/>
        <v>-48293289.481119923</v>
      </c>
      <c r="BC408" s="1">
        <f t="shared" si="96"/>
        <v>-189.26107772334993</v>
      </c>
      <c r="BD408" s="1">
        <f t="shared" si="97"/>
        <v>-525.42694734605925</v>
      </c>
      <c r="BF408" s="1">
        <f t="shared" si="86"/>
        <v>1.5076973761382455E-4</v>
      </c>
      <c r="BG408" s="1">
        <f t="shared" si="87"/>
        <v>4.4778665637821636E-4</v>
      </c>
      <c r="BJ408" s="1">
        <f t="shared" si="88"/>
        <v>6.4361251841855735E-5</v>
      </c>
      <c r="BK408" s="1">
        <f t="shared" si="89"/>
        <v>1.9099552564577602E-4</v>
      </c>
      <c r="BO408" s="1">
        <f t="shared" si="90"/>
        <v>2.2035129238742417E-5</v>
      </c>
      <c r="BP408" s="1">
        <f t="shared" si="91"/>
        <v>6.5554937861366696E-5</v>
      </c>
      <c r="BT408" s="1">
        <f t="shared" si="92"/>
        <v>6.4373356533226379E-5</v>
      </c>
      <c r="BU408" s="1">
        <f t="shared" si="93"/>
        <v>1.9123619287107359E-4</v>
      </c>
    </row>
    <row r="409" spans="49:73">
      <c r="AW409" s="1">
        <v>399</v>
      </c>
      <c r="AZ409" s="1">
        <f t="shared" si="94"/>
        <v>-16331796.895672468</v>
      </c>
      <c r="BA409" s="1">
        <f t="shared" si="95"/>
        <v>-48502899.189069264</v>
      </c>
      <c r="BC409" s="1">
        <f t="shared" si="96"/>
        <v>-189.20092059804202</v>
      </c>
      <c r="BD409" s="1">
        <f t="shared" si="97"/>
        <v>-525.24828047016433</v>
      </c>
      <c r="BF409" s="1">
        <f t="shared" si="86"/>
        <v>1.4950069594565839E-4</v>
      </c>
      <c r="BG409" s="1">
        <f t="shared" si="87"/>
        <v>4.4388365791320661E-4</v>
      </c>
      <c r="BJ409" s="1">
        <f t="shared" si="88"/>
        <v>6.3819443165008291E-5</v>
      </c>
      <c r="BK409" s="1">
        <f t="shared" si="89"/>
        <v>1.8933128167571649E-4</v>
      </c>
      <c r="BO409" s="1">
        <f t="shared" si="90"/>
        <v>2.1849827106532217E-5</v>
      </c>
      <c r="BP409" s="1">
        <f t="shared" si="91"/>
        <v>6.4983549421155975E-5</v>
      </c>
      <c r="BT409" s="1">
        <f t="shared" si="92"/>
        <v>6.3831425674117881E-5</v>
      </c>
      <c r="BU409" s="1">
        <f t="shared" si="93"/>
        <v>1.8956882681633411E-4</v>
      </c>
    </row>
    <row r="410" spans="49:73">
      <c r="AW410" s="1">
        <v>400</v>
      </c>
      <c r="AZ410" s="1">
        <f t="shared" si="94"/>
        <v>-16407465.30385601</v>
      </c>
      <c r="BA410" s="1">
        <f t="shared" si="95"/>
        <v>-48712962.990564696</v>
      </c>
      <c r="BC410" s="1">
        <f t="shared" si="96"/>
        <v>-189.14112031966374</v>
      </c>
      <c r="BD410" s="1">
        <f t="shared" si="97"/>
        <v>-525.07072700699905</v>
      </c>
      <c r="BF410" s="1">
        <f t="shared" si="86"/>
        <v>1.4824490266779133E-4</v>
      </c>
      <c r="BG410" s="1">
        <f t="shared" si="87"/>
        <v>4.4002315093699391E-4</v>
      </c>
      <c r="BJ410" s="1">
        <f t="shared" si="88"/>
        <v>6.3283291944185444E-5</v>
      </c>
      <c r="BK410" s="1">
        <f t="shared" si="89"/>
        <v>1.8768514959907251E-4</v>
      </c>
      <c r="BO410" s="1">
        <f t="shared" si="90"/>
        <v>2.1666457195953783E-5</v>
      </c>
      <c r="BP410" s="1">
        <f t="shared" si="91"/>
        <v>6.4418381520338737E-5</v>
      </c>
      <c r="BT410" s="1">
        <f t="shared" si="92"/>
        <v>6.3295153527652095E-5</v>
      </c>
      <c r="BU410" s="1">
        <f t="shared" si="93"/>
        <v>1.8791961981758266E-4</v>
      </c>
    </row>
    <row r="411" spans="49:73">
      <c r="AW411" s="1">
        <v>401</v>
      </c>
      <c r="AZ411" s="1">
        <f t="shared" si="94"/>
        <v>-16483298.974139899</v>
      </c>
      <c r="BA411" s="1">
        <f t="shared" si="95"/>
        <v>-48923480.974013157</v>
      </c>
      <c r="BC411" s="1">
        <f t="shared" si="96"/>
        <v>-189.08167411369396</v>
      </c>
      <c r="BD411" s="1">
        <f t="shared" si="97"/>
        <v>-524.89427772347335</v>
      </c>
      <c r="BF411" s="1">
        <f t="shared" si="86"/>
        <v>1.4700219265188679E-4</v>
      </c>
      <c r="BG411" s="1">
        <f t="shared" si="87"/>
        <v>4.3620457930588163E-4</v>
      </c>
      <c r="BJ411" s="1">
        <f t="shared" si="88"/>
        <v>6.2752727644301812E-5</v>
      </c>
      <c r="BK411" s="1">
        <f t="shared" si="89"/>
        <v>1.8605689245781778E-4</v>
      </c>
      <c r="BO411" s="1">
        <f t="shared" si="90"/>
        <v>2.148499545937281E-5</v>
      </c>
      <c r="BP411" s="1">
        <f t="shared" si="91"/>
        <v>6.3859352745120385E-5</v>
      </c>
      <c r="BT411" s="1">
        <f t="shared" si="92"/>
        <v>6.2764469548212172E-5</v>
      </c>
      <c r="BU411" s="1">
        <f t="shared" si="93"/>
        <v>1.8628833410294342E-4</v>
      </c>
    </row>
    <row r="412" spans="49:73">
      <c r="AW412" s="1">
        <v>402</v>
      </c>
      <c r="AZ412" s="1">
        <f t="shared" si="94"/>
        <v>-16559297.929062434</v>
      </c>
      <c r="BA412" s="1">
        <f t="shared" si="95"/>
        <v>-49134453.227455579</v>
      </c>
      <c r="BC412" s="1">
        <f t="shared" si="96"/>
        <v>-189.02257923224789</v>
      </c>
      <c r="BD412" s="1">
        <f t="shared" si="97"/>
        <v>-524.71892348259234</v>
      </c>
      <c r="BF412" s="1">
        <f t="shared" si="86"/>
        <v>1.4577240316289756E-4</v>
      </c>
      <c r="BG412" s="1">
        <f t="shared" si="87"/>
        <v>4.3242739539796945E-4</v>
      </c>
      <c r="BJ412" s="1">
        <f t="shared" si="88"/>
        <v>6.2227680752983809E-5</v>
      </c>
      <c r="BK412" s="1">
        <f t="shared" si="89"/>
        <v>1.8444627692320494E-4</v>
      </c>
      <c r="BO412" s="1">
        <f t="shared" si="90"/>
        <v>2.130541819704933E-5</v>
      </c>
      <c r="BP412" s="1">
        <f t="shared" si="91"/>
        <v>6.3306382929134751E-5</v>
      </c>
      <c r="BT412" s="1">
        <f t="shared" si="92"/>
        <v>6.2239304212864397E-5</v>
      </c>
      <c r="BU412" s="1">
        <f t="shared" si="93"/>
        <v>1.8467473554562976E-4</v>
      </c>
    </row>
    <row r="413" spans="49:73">
      <c r="AW413" s="1">
        <v>403</v>
      </c>
      <c r="AZ413" s="1">
        <f t="shared" si="94"/>
        <v>-16635462.191117918</v>
      </c>
      <c r="BA413" s="1">
        <f t="shared" si="95"/>
        <v>-49345879.838568635</v>
      </c>
      <c r="BC413" s="1">
        <f t="shared" si="96"/>
        <v>-188.96383295377325</v>
      </c>
      <c r="BD413" s="1">
        <f t="shared" si="97"/>
        <v>-524.54465524224702</v>
      </c>
      <c r="BF413" s="1">
        <f t="shared" si="86"/>
        <v>1.4455537381951255E-4</v>
      </c>
      <c r="BG413" s="1">
        <f t="shared" si="87"/>
        <v>4.2869105996326757E-4</v>
      </c>
      <c r="BJ413" s="1">
        <f t="shared" si="88"/>
        <v>6.1708082763658841E-5</v>
      </c>
      <c r="BK413" s="1">
        <f t="shared" si="89"/>
        <v>1.8285307323196354E-4</v>
      </c>
      <c r="BO413" s="1">
        <f t="shared" si="90"/>
        <v>2.1127702051402137E-5</v>
      </c>
      <c r="BP413" s="1">
        <f t="shared" si="91"/>
        <v>6.275939313150844E-5</v>
      </c>
      <c r="BT413" s="1">
        <f t="shared" si="92"/>
        <v>6.1719589004451586E-5</v>
      </c>
      <c r="BU413" s="1">
        <f t="shared" si="93"/>
        <v>1.830785935997956E-4</v>
      </c>
    </row>
    <row r="414" spans="49:73">
      <c r="AW414" s="1">
        <v>404</v>
      </c>
      <c r="AZ414" s="1">
        <f t="shared" si="94"/>
        <v>-16711791.782756297</v>
      </c>
      <c r="BA414" s="1">
        <f t="shared" si="95"/>
        <v>-49557760.894666485</v>
      </c>
      <c r="BC414" s="1">
        <f t="shared" si="96"/>
        <v>-188.90543258275017</v>
      </c>
      <c r="BD414" s="1">
        <f t="shared" si="97"/>
        <v>-524.37146405402189</v>
      </c>
      <c r="BF414" s="1">
        <f t="shared" si="86"/>
        <v>1.4335094655533502E-4</v>
      </c>
      <c r="BG414" s="1">
        <f t="shared" si="87"/>
        <v>4.2499504197677943E-4</v>
      </c>
      <c r="BJ414" s="1">
        <f t="shared" si="88"/>
        <v>6.1193866158955942E-5</v>
      </c>
      <c r="BK414" s="1">
        <f t="shared" si="89"/>
        <v>1.8127705512375799E-4</v>
      </c>
      <c r="BO414" s="1">
        <f t="shared" si="90"/>
        <v>2.0951824001378201E-5</v>
      </c>
      <c r="BP414" s="1">
        <f t="shared" si="91"/>
        <v>6.2218305615357788E-5</v>
      </c>
      <c r="BT414" s="1">
        <f t="shared" si="92"/>
        <v>6.1205256395000887E-5</v>
      </c>
      <c r="BU414" s="1">
        <f t="shared" si="93"/>
        <v>1.8149968123766362E-4</v>
      </c>
    </row>
    <row r="415" spans="49:73">
      <c r="AW415" s="1">
        <v>405</v>
      </c>
      <c r="AZ415" s="1">
        <f t="shared" si="94"/>
        <v>-16788286.726382807</v>
      </c>
      <c r="BA415" s="1">
        <f t="shared" si="95"/>
        <v>-49770096.482702486</v>
      </c>
      <c r="BC415" s="1">
        <f t="shared" si="96"/>
        <v>-188.84737544939526</v>
      </c>
      <c r="BD415" s="1">
        <f t="shared" si="97"/>
        <v>-524.19934106202129</v>
      </c>
      <c r="BF415" s="1">
        <f t="shared" si="86"/>
        <v>1.4215896558078566E-4</v>
      </c>
      <c r="BG415" s="1">
        <f t="shared" si="87"/>
        <v>4.2133881849451885E-4</v>
      </c>
      <c r="BJ415" s="1">
        <f t="shared" si="88"/>
        <v>6.0684964394418019E-5</v>
      </c>
      <c r="BK415" s="1">
        <f t="shared" si="89"/>
        <v>1.7971799977989684E-4</v>
      </c>
      <c r="BO415" s="1">
        <f t="shared" si="90"/>
        <v>2.0777761356925877E-5</v>
      </c>
      <c r="BP415" s="1">
        <f t="shared" si="91"/>
        <v>6.1683043826711627E-5</v>
      </c>
      <c r="BT415" s="1">
        <f t="shared" si="92"/>
        <v>6.0696239829441757E-5</v>
      </c>
      <c r="BU415" s="1">
        <f t="shared" si="93"/>
        <v>1.799377748879104E-4</v>
      </c>
    </row>
    <row r="416" spans="49:73">
      <c r="AW416" s="1">
        <v>406</v>
      </c>
      <c r="AZ416" s="1">
        <f t="shared" si="94"/>
        <v>-16864947.044357639</v>
      </c>
      <c r="BA416" s="1">
        <f t="shared" si="95"/>
        <v>-49982886.689270921</v>
      </c>
      <c r="BC416" s="1">
        <f t="shared" si="96"/>
        <v>-188.78965890936945</v>
      </c>
      <c r="BD416" s="1">
        <f t="shared" si="97"/>
        <v>-524.02827750171252</v>
      </c>
      <c r="BF416" s="1">
        <f t="shared" si="86"/>
        <v>1.409792773456976E-4</v>
      </c>
      <c r="BG416" s="1">
        <f t="shared" si="87"/>
        <v>4.1772187451233876E-4</v>
      </c>
      <c r="BJ416" s="1">
        <f t="shared" si="88"/>
        <v>6.0181311882509427E-5</v>
      </c>
      <c r="BK416" s="1">
        <f t="shared" si="89"/>
        <v>1.7817568776323718E-4</v>
      </c>
      <c r="BO416" s="1">
        <f t="shared" si="90"/>
        <v>2.0605491753569841E-5</v>
      </c>
      <c r="BP416" s="1">
        <f t="shared" si="91"/>
        <v>6.1153532373850572E-5</v>
      </c>
      <c r="BT416" s="1">
        <f t="shared" si="92"/>
        <v>6.0192473709618334E-5</v>
      </c>
      <c r="BU416" s="1">
        <f t="shared" si="93"/>
        <v>1.7839265437525104E-4</v>
      </c>
    </row>
    <row r="417" spans="49:73">
      <c r="AW417" s="1">
        <v>407</v>
      </c>
      <c r="AZ417" s="1">
        <f t="shared" si="94"/>
        <v>-16941772.758995593</v>
      </c>
      <c r="BA417" s="1">
        <f t="shared" si="95"/>
        <v>-50196131.600608729</v>
      </c>
      <c r="BC417" s="1">
        <f t="shared" si="96"/>
        <v>-188.73228034348975</v>
      </c>
      <c r="BD417" s="1">
        <f t="shared" si="97"/>
        <v>-523.858264698786</v>
      </c>
      <c r="BF417" s="1">
        <f t="shared" si="86"/>
        <v>1.3981173050261775E-4</v>
      </c>
      <c r="BG417" s="1">
        <f t="shared" si="87"/>
        <v>4.1414370282759545E-4</v>
      </c>
      <c r="BJ417" s="1">
        <f t="shared" si="88"/>
        <v>5.9682843976925892E-5</v>
      </c>
      <c r="BK417" s="1">
        <f t="shared" si="89"/>
        <v>1.7664990295929574E-4</v>
      </c>
      <c r="BO417" s="1">
        <f t="shared" si="90"/>
        <v>2.0434993147086937E-5</v>
      </c>
      <c r="BP417" s="1">
        <f t="shared" si="91"/>
        <v>6.0629697007057626E-5</v>
      </c>
      <c r="BT417" s="1">
        <f t="shared" si="92"/>
        <v>5.9693893378604932E-5</v>
      </c>
      <c r="BU417" s="1">
        <f t="shared" si="93"/>
        <v>1.7686410286124211E-4</v>
      </c>
    </row>
    <row r="418" spans="49:73">
      <c r="AW418" s="1">
        <v>408</v>
      </c>
      <c r="AZ418" s="1">
        <f t="shared" si="94"/>
        <v>-17018763.892565783</v>
      </c>
      <c r="BA418" s="1">
        <f t="shared" si="95"/>
        <v>-50409831.302597165</v>
      </c>
      <c r="BC418" s="1">
        <f t="shared" si="96"/>
        <v>-188.67523715744468</v>
      </c>
      <c r="BD418" s="1">
        <f t="shared" si="97"/>
        <v>-523.68929406803238</v>
      </c>
      <c r="BF418" s="1">
        <f t="shared" si="86"/>
        <v>1.3865617587077028E-4</v>
      </c>
      <c r="BG418" s="1">
        <f t="shared" si="87"/>
        <v>4.1060380390349678E-4</v>
      </c>
      <c r="BJ418" s="1">
        <f t="shared" si="88"/>
        <v>5.918949695718997E-5</v>
      </c>
      <c r="BK418" s="1">
        <f t="shared" si="89"/>
        <v>1.7514043251850832E-4</v>
      </c>
      <c r="BO418" s="1">
        <f t="shared" si="90"/>
        <v>2.0266243808278039E-5</v>
      </c>
      <c r="BP418" s="1">
        <f t="shared" si="91"/>
        <v>6.0111464598762071E-5</v>
      </c>
      <c r="BT418" s="1">
        <f t="shared" si="92"/>
        <v>5.9200435105302261E-5</v>
      </c>
      <c r="BU418" s="1">
        <f t="shared" si="93"/>
        <v>1.7535190678622634E-4</v>
      </c>
    </row>
    <row r="419" spans="49:73">
      <c r="AW419" s="1">
        <v>409</v>
      </c>
      <c r="AZ419" s="1">
        <f t="shared" si="94"/>
        <v>-17095920.467291299</v>
      </c>
      <c r="BA419" s="1">
        <f t="shared" si="95"/>
        <v>-50623985.880763531</v>
      </c>
      <c r="BC419" s="1">
        <f t="shared" si="96"/>
        <v>-188.61852678151354</v>
      </c>
      <c r="BD419" s="1">
        <f t="shared" si="97"/>
        <v>-523.52135711223582</v>
      </c>
      <c r="BF419" s="1">
        <f t="shared" si="86"/>
        <v>1.3751246640068853E-4</v>
      </c>
      <c r="BG419" s="1">
        <f t="shared" si="87"/>
        <v>4.0710168573613714E-4</v>
      </c>
      <c r="BJ419" s="1">
        <f t="shared" si="88"/>
        <v>5.8701208013525817E-5</v>
      </c>
      <c r="BK419" s="1">
        <f t="shared" si="89"/>
        <v>1.7364706679961299E-4</v>
      </c>
      <c r="BO419" s="1">
        <f t="shared" si="90"/>
        <v>2.0099222317837349E-5</v>
      </c>
      <c r="BP419" s="1">
        <f t="shared" si="91"/>
        <v>5.9598763124078829E-5</v>
      </c>
      <c r="BT419" s="1">
        <f t="shared" si="92"/>
        <v>5.8712036069325359E-5</v>
      </c>
      <c r="BU419" s="1">
        <f t="shared" si="93"/>
        <v>1.7385585581244529E-4</v>
      </c>
    </row>
    <row r="420" spans="49:73">
      <c r="AW420" s="1">
        <v>410</v>
      </c>
      <c r="AZ420" s="1">
        <f t="shared" si="94"/>
        <v>-17173242.505348921</v>
      </c>
      <c r="BA420" s="1">
        <f t="shared" si="95"/>
        <v>-50838595.420282863</v>
      </c>
      <c r="BC420" s="1">
        <f t="shared" si="96"/>
        <v>-188.56214667028925</v>
      </c>
      <c r="BD420" s="1">
        <f t="shared" si="97"/>
        <v>-523.35444542108405</v>
      </c>
      <c r="BF420" s="1">
        <f t="shared" si="86"/>
        <v>1.3638045713949571E-4</v>
      </c>
      <c r="BG420" s="1">
        <f t="shared" si="87"/>
        <v>4.036368637241384E-4</v>
      </c>
      <c r="BJ420" s="1">
        <f t="shared" si="88"/>
        <v>5.8217915232020889E-5</v>
      </c>
      <c r="BK420" s="1">
        <f t="shared" si="89"/>
        <v>1.7216959931416962E-4</v>
      </c>
      <c r="BO420" s="1">
        <f t="shared" si="90"/>
        <v>1.9933907561314922E-5</v>
      </c>
      <c r="BP420" s="1">
        <f t="shared" si="91"/>
        <v>5.9091521641727163E-5</v>
      </c>
      <c r="BT420" s="1">
        <f t="shared" si="92"/>
        <v>5.8228634346159902E-5</v>
      </c>
      <c r="BU420" s="1">
        <f t="shared" si="93"/>
        <v>1.7237574276824164E-4</v>
      </c>
    </row>
    <row r="421" spans="49:73">
      <c r="AW421" s="1">
        <v>411</v>
      </c>
      <c r="AZ421" s="1">
        <f t="shared" si="94"/>
        <v>-17250730.028868809</v>
      </c>
      <c r="BA421" s="1">
        <f t="shared" si="95"/>
        <v>-51053660.005979598</v>
      </c>
      <c r="BC421" s="1">
        <f t="shared" si="96"/>
        <v>-188.50609430240493</v>
      </c>
      <c r="BD421" s="1">
        <f t="shared" si="97"/>
        <v>-523.18855067009338</v>
      </c>
      <c r="BF421" s="1">
        <f t="shared" si="86"/>
        <v>1.3526000519681317E-4</v>
      </c>
      <c r="BG421" s="1">
        <f t="shared" si="87"/>
        <v>4.002088605408185E-4</v>
      </c>
      <c r="BJ421" s="1">
        <f t="shared" si="88"/>
        <v>5.7739557580048075E-5</v>
      </c>
      <c r="BK421" s="1">
        <f t="shared" si="89"/>
        <v>1.7070782667213112E-4</v>
      </c>
      <c r="BO421" s="1">
        <f t="shared" si="90"/>
        <v>1.9770278724170621E-5</v>
      </c>
      <c r="BP421" s="1">
        <f t="shared" si="91"/>
        <v>5.8589670275321294E-5</v>
      </c>
      <c r="BT421" s="1">
        <f t="shared" si="92"/>
        <v>5.7750168892594477E-5</v>
      </c>
      <c r="BU421" s="1">
        <f t="shared" si="93"/>
        <v>1.7091136359336607E-4</v>
      </c>
    </row>
    <row r="422" spans="49:73">
      <c r="AW422" s="1">
        <v>412</v>
      </c>
      <c r="AZ422" s="1">
        <f t="shared" si="94"/>
        <v>-17328383.05993424</v>
      </c>
      <c r="BA422" s="1">
        <f t="shared" si="95"/>
        <v>-51269179.722329266</v>
      </c>
      <c r="BC422" s="1">
        <f t="shared" si="96"/>
        <v>-188.45036718026384</v>
      </c>
      <c r="BD422" s="1">
        <f t="shared" si="97"/>
        <v>-523.02366461955057</v>
      </c>
      <c r="BF422" s="1">
        <f t="shared" si="86"/>
        <v>1.3415096971130597E-4</v>
      </c>
      <c r="BG422" s="1">
        <f t="shared" si="87"/>
        <v>3.9681720600889808E-4</v>
      </c>
      <c r="BJ422" s="1">
        <f t="shared" si="88"/>
        <v>5.7266074891966195E-5</v>
      </c>
      <c r="BK422" s="1">
        <f t="shared" si="89"/>
        <v>1.6926154852851187E-4</v>
      </c>
      <c r="BO422" s="1">
        <f t="shared" si="90"/>
        <v>1.960831528691768E-5</v>
      </c>
      <c r="BP422" s="1">
        <f t="shared" si="91"/>
        <v>5.8093140195024563E-5</v>
      </c>
      <c r="BT422" s="1">
        <f t="shared" si="92"/>
        <v>5.7276579532422091E-5</v>
      </c>
      <c r="BU422" s="1">
        <f t="shared" si="93"/>
        <v>1.6946251728536165E-4</v>
      </c>
    </row>
    <row r="423" spans="49:73">
      <c r="AW423" s="1">
        <v>413</v>
      </c>
      <c r="AZ423" s="1">
        <f t="shared" si="94"/>
        <v>-17406201.620581314</v>
      </c>
      <c r="BA423" s="1">
        <f t="shared" si="95"/>
        <v>-51485154.653460138</v>
      </c>
      <c r="BC423" s="1">
        <f t="shared" si="96"/>
        <v>-188.39496282977308</v>
      </c>
      <c r="BD423" s="1">
        <f t="shared" si="97"/>
        <v>-522.8597791134689</v>
      </c>
      <c r="BF423" s="1">
        <f t="shared" si="86"/>
        <v>1.3305321181782229E-4</v>
      </c>
      <c r="BG423" s="1">
        <f t="shared" si="87"/>
        <v>3.9346143697760016E-4</v>
      </c>
      <c r="BJ423" s="1">
        <f t="shared" si="88"/>
        <v>5.6797407855068802E-5</v>
      </c>
      <c r="BK423" s="1">
        <f t="shared" si="89"/>
        <v>1.6783056753105671E-4</v>
      </c>
      <c r="BO423" s="1">
        <f t="shared" si="90"/>
        <v>1.9447997020357731E-5</v>
      </c>
      <c r="BP423" s="1">
        <f t="shared" si="91"/>
        <v>5.7601863599570327E-5</v>
      </c>
      <c r="BT423" s="1">
        <f t="shared" si="92"/>
        <v>5.680780694239575E-5</v>
      </c>
      <c r="BU423" s="1">
        <f t="shared" si="93"/>
        <v>1.6802900584697312E-4</v>
      </c>
    </row>
    <row r="424" spans="49:73">
      <c r="AW424" s="1">
        <v>414</v>
      </c>
      <c r="AZ424" s="1">
        <f t="shared" si="94"/>
        <v>-17484185.732798696</v>
      </c>
      <c r="BA424" s="1">
        <f t="shared" si="95"/>
        <v>-51701584.883154884</v>
      </c>
      <c r="BC424" s="1">
        <f t="shared" si="96"/>
        <v>-188.3398788000805</v>
      </c>
      <c r="BD424" s="1">
        <f t="shared" si="97"/>
        <v>-522.69688607856017</v>
      </c>
      <c r="BF424" s="1">
        <f t="shared" si="86"/>
        <v>1.3196659461513698E-4</v>
      </c>
      <c r="BG424" s="1">
        <f t="shared" si="87"/>
        <v>3.9014109720215582E-4</v>
      </c>
      <c r="BJ424" s="1">
        <f t="shared" si="88"/>
        <v>5.6333497995797185E-5</v>
      </c>
      <c r="BK424" s="1">
        <f t="shared" si="89"/>
        <v>1.6641468926895166E-4</v>
      </c>
      <c r="BO424" s="1">
        <f t="shared" si="90"/>
        <v>1.9289303980897933E-5</v>
      </c>
      <c r="BP424" s="1">
        <f t="shared" si="91"/>
        <v>5.7115773698618998E-5</v>
      </c>
      <c r="BT424" s="1">
        <f t="shared" si="92"/>
        <v>5.6343792638441874E-5</v>
      </c>
      <c r="BU424" s="1">
        <f t="shared" si="93"/>
        <v>1.6661063423458519E-4</v>
      </c>
    </row>
    <row r="425" spans="49:73">
      <c r="AW425" s="1">
        <v>415</v>
      </c>
      <c r="AZ425" s="1">
        <f t="shared" si="94"/>
        <v>-17562335.41852735</v>
      </c>
      <c r="BA425" s="1">
        <f t="shared" si="95"/>
        <v>-51918470.494852252</v>
      </c>
      <c r="BC425" s="1">
        <f t="shared" si="96"/>
        <v>-188.2851126633152</v>
      </c>
      <c r="BD425" s="1">
        <f t="shared" si="97"/>
        <v>-522.5349775232213</v>
      </c>
      <c r="BF425" s="1">
        <f t="shared" si="86"/>
        <v>1.30890983134287E-4</v>
      </c>
      <c r="BG425" s="1">
        <f t="shared" si="87"/>
        <v>3.8685573722566492E-4</v>
      </c>
      <c r="BJ425" s="1">
        <f t="shared" si="88"/>
        <v>5.5874287666204002E-5</v>
      </c>
      <c r="BK425" s="1">
        <f t="shared" si="89"/>
        <v>1.6501372222252849E-4</v>
      </c>
      <c r="BO425" s="1">
        <f t="shared" si="90"/>
        <v>1.913221650595486E-5</v>
      </c>
      <c r="BP425" s="1">
        <f t="shared" si="91"/>
        <v>5.6634804695463143E-5</v>
      </c>
      <c r="BT425" s="1">
        <f t="shared" si="92"/>
        <v>5.5884478962128126E-5</v>
      </c>
      <c r="BU425" s="1">
        <f t="shared" si="93"/>
        <v>1.6520721030767327E-4</v>
      </c>
    </row>
    <row r="426" spans="49:73">
      <c r="AW426" s="1">
        <v>416</v>
      </c>
      <c r="AZ426" s="1">
        <f t="shared" si="94"/>
        <v>-17640650.699660301</v>
      </c>
      <c r="BA426" s="1">
        <f t="shared" si="95"/>
        <v>-52135811.57164868</v>
      </c>
      <c r="BC426" s="1">
        <f t="shared" si="96"/>
        <v>-188.23066201433133</v>
      </c>
      <c r="BD426" s="1">
        <f t="shared" si="97"/>
        <v>-522.37404553653539</v>
      </c>
      <c r="BF426" s="1">
        <f t="shared" si="86"/>
        <v>1.2982624430746747E-4</v>
      </c>
      <c r="BG426" s="1">
        <f t="shared" si="87"/>
        <v>3.8360491426320199E-4</v>
      </c>
      <c r="BJ426" s="1">
        <f t="shared" si="88"/>
        <v>5.5419720030656218E-5</v>
      </c>
      <c r="BK426" s="1">
        <f t="shared" si="89"/>
        <v>1.6362747771392309E-4</v>
      </c>
      <c r="BO426" s="1">
        <f t="shared" si="90"/>
        <v>1.897671520944284E-5</v>
      </c>
      <c r="BP426" s="1">
        <f t="shared" si="91"/>
        <v>5.6158891770070847E-5</v>
      </c>
      <c r="BT426" s="1">
        <f t="shared" si="92"/>
        <v>5.5429809067368413E-5</v>
      </c>
      <c r="BU426" s="1">
        <f t="shared" si="93"/>
        <v>1.6381854477920806E-4</v>
      </c>
    </row>
    <row r="427" spans="49:73">
      <c r="AW427" s="1">
        <v>417</v>
      </c>
      <c r="AZ427" s="1">
        <f t="shared" si="94"/>
        <v>-17719131.59804238</v>
      </c>
      <c r="BA427" s="1">
        <f t="shared" si="95"/>
        <v>-52353608.196299948</v>
      </c>
      <c r="BC427" s="1">
        <f t="shared" si="96"/>
        <v>-188.17652447045512</v>
      </c>
      <c r="BD427" s="1">
        <f t="shared" si="97"/>
        <v>-522.21408228728762</v>
      </c>
      <c r="BF427" s="1">
        <f t="shared" si="86"/>
        <v>1.2877224693749826E-4</v>
      </c>
      <c r="BG427" s="1">
        <f t="shared" si="87"/>
        <v>3.8038819208818309E-4</v>
      </c>
      <c r="BJ427" s="1">
        <f t="shared" si="88"/>
        <v>5.4969739052781364E-5</v>
      </c>
      <c r="BK427" s="1">
        <f t="shared" si="89"/>
        <v>1.6225576985869446E-4</v>
      </c>
      <c r="BO427" s="1">
        <f t="shared" si="90"/>
        <v>1.8822780977340747E-5</v>
      </c>
      <c r="BP427" s="1">
        <f t="shared" si="91"/>
        <v>5.5687971062447762E-5</v>
      </c>
      <c r="BT427" s="1">
        <f t="shared" si="92"/>
        <v>5.4979726907376153E-5</v>
      </c>
      <c r="BU427" s="1">
        <f t="shared" si="93"/>
        <v>1.6244445116704085E-4</v>
      </c>
    </row>
    <row r="428" spans="49:73">
      <c r="AW428" s="1">
        <v>418</v>
      </c>
      <c r="AZ428" s="1">
        <f t="shared" si="94"/>
        <v>-17797778.135469995</v>
      </c>
      <c r="BA428" s="1">
        <f t="shared" si="95"/>
        <v>-52571860.4512228</v>
      </c>
      <c r="BC428" s="1">
        <f t="shared" si="96"/>
        <v>-188.12269767123524</v>
      </c>
      <c r="BD428" s="1">
        <f t="shared" si="97"/>
        <v>-522.05508002299473</v>
      </c>
      <c r="BF428" s="1">
        <f t="shared" si="86"/>
        <v>1.2772886166784346E-4</v>
      </c>
      <c r="BG428" s="1">
        <f t="shared" si="87"/>
        <v>3.7720514092092535E-4</v>
      </c>
      <c r="BJ428" s="1">
        <f t="shared" si="88"/>
        <v>5.452428948265363E-5</v>
      </c>
      <c r="BK428" s="1">
        <f t="shared" si="89"/>
        <v>1.6089841551838587E-4</v>
      </c>
      <c r="BO428" s="1">
        <f t="shared" si="90"/>
        <v>1.8670394963340803E-5</v>
      </c>
      <c r="BP428" s="1">
        <f t="shared" si="91"/>
        <v>5.5221979656325888E-5</v>
      </c>
      <c r="BT428" s="1">
        <f t="shared" si="92"/>
        <v>5.4534177221849036E-5</v>
      </c>
      <c r="BU428" s="1">
        <f t="shared" si="93"/>
        <v>1.6108474574621362E-4</v>
      </c>
    </row>
    <row r="429" spans="49:73">
      <c r="AW429" s="1">
        <v>419</v>
      </c>
      <c r="AZ429" s="1">
        <f t="shared" si="94"/>
        <v>-17876590.333690904</v>
      </c>
      <c r="BA429" s="1">
        <f t="shared" si="95"/>
        <v>-52790568.418496564</v>
      </c>
      <c r="BC429" s="1">
        <f t="shared" si="96"/>
        <v>-188.06917927819643</v>
      </c>
      <c r="BD429" s="1">
        <f t="shared" si="97"/>
        <v>-521.89703106894888</v>
      </c>
      <c r="BF429" s="1">
        <f t="shared" si="86"/>
        <v>1.2669596095316062E-4</v>
      </c>
      <c r="BG429" s="1">
        <f t="shared" si="87"/>
        <v>3.7405533731931748E-4</v>
      </c>
      <c r="BJ429" s="1">
        <f t="shared" si="88"/>
        <v>5.4083316844204177E-5</v>
      </c>
      <c r="BK429" s="1">
        <f t="shared" si="89"/>
        <v>1.5955523425397741E-4</v>
      </c>
      <c r="BO429" s="1">
        <f t="shared" si="90"/>
        <v>1.851953858457463E-5</v>
      </c>
      <c r="BP429" s="1">
        <f t="shared" si="91"/>
        <v>5.4760855563162977E-5</v>
      </c>
      <c r="BT429" s="1">
        <f t="shared" si="92"/>
        <v>5.409310552438182E-5</v>
      </c>
      <c r="BU429" s="1">
        <f t="shared" si="93"/>
        <v>1.5973924750217709E-4</v>
      </c>
    </row>
    <row r="430" spans="49:73">
      <c r="AW430" s="1">
        <v>420</v>
      </c>
      <c r="AZ430" s="1">
        <f t="shared" si="94"/>
        <v>-17955568.214403991</v>
      </c>
      <c r="BA430" s="1">
        <f t="shared" si="95"/>
        <v>-53009732.179864772</v>
      </c>
      <c r="BC430" s="1">
        <f t="shared" si="96"/>
        <v>-188.0159669745961</v>
      </c>
      <c r="BD430" s="1">
        <f t="shared" si="97"/>
        <v>-521.73992782727476</v>
      </c>
      <c r="BF430" s="1">
        <f t="shared" si="86"/>
        <v>1.2567341903038851E-4</v>
      </c>
      <c r="BG430" s="1">
        <f t="shared" si="87"/>
        <v>3.7093836407161239E-4</v>
      </c>
      <c r="BJ430" s="1">
        <f t="shared" si="88"/>
        <v>5.3646767422860076E-5</v>
      </c>
      <c r="BK430" s="1">
        <f t="shared" si="89"/>
        <v>1.5822604828023696E-4</v>
      </c>
      <c r="BO430" s="1">
        <f t="shared" si="90"/>
        <v>1.837019351741547E-5</v>
      </c>
      <c r="BP430" s="1">
        <f t="shared" si="91"/>
        <v>5.4304537706447138E-5</v>
      </c>
      <c r="BT430" s="1">
        <f t="shared" si="92"/>
        <v>5.3656458090112957E-5</v>
      </c>
      <c r="BU430" s="1">
        <f t="shared" si="93"/>
        <v>1.5840777808492828E-4</v>
      </c>
    </row>
    <row r="431" spans="49:73">
      <c r="AW431" s="1">
        <v>421</v>
      </c>
      <c r="AZ431" s="1">
        <f t="shared" si="94"/>
        <v>-18034711.799259067</v>
      </c>
      <c r="BA431" s="1">
        <f t="shared" si="95"/>
        <v>-53229351.816736758</v>
      </c>
      <c r="BC431" s="1">
        <f t="shared" si="96"/>
        <v>-187.9630584651843</v>
      </c>
      <c r="BD431" s="1">
        <f t="shared" si="97"/>
        <v>-521.58376277600064</v>
      </c>
      <c r="BF431" s="1">
        <f t="shared" si="86"/>
        <v>1.2466111189035007E-4</v>
      </c>
      <c r="BG431" s="1">
        <f t="shared" si="87"/>
        <v>3.6785381009125928E-4</v>
      </c>
      <c r="BJ431" s="1">
        <f t="shared" si="88"/>
        <v>5.3214588253408959E-5</v>
      </c>
      <c r="BK431" s="1">
        <f t="shared" si="89"/>
        <v>1.5691068242095415E-4</v>
      </c>
      <c r="BO431" s="1">
        <f t="shared" si="90"/>
        <v>1.8222341693356822E-5</v>
      </c>
      <c r="BP431" s="1">
        <f t="shared" si="91"/>
        <v>5.3852965906305309E-5</v>
      </c>
      <c r="BT431" s="1">
        <f t="shared" si="92"/>
        <v>5.3224181943584294E-5</v>
      </c>
      <c r="BU431" s="1">
        <f t="shared" si="93"/>
        <v>1.5709016176399982E-4</v>
      </c>
    </row>
    <row r="432" spans="49:73">
      <c r="AW432" s="1">
        <v>422</v>
      </c>
      <c r="AZ432" s="1">
        <f t="shared" si="94"/>
        <v>-18114021.10985665</v>
      </c>
      <c r="BA432" s="1">
        <f t="shared" si="95"/>
        <v>-53449427.410189271</v>
      </c>
      <c r="BC432" s="1">
        <f t="shared" si="96"/>
        <v>-187.91045147596657</v>
      </c>
      <c r="BD432" s="1">
        <f t="shared" si="97"/>
        <v>-521.42852846814208</v>
      </c>
      <c r="BF432" s="1">
        <f t="shared" si="86"/>
        <v>1.2365891724986397E-4</v>
      </c>
      <c r="BG432" s="1">
        <f t="shared" si="87"/>
        <v>3.6480127031374355E-4</v>
      </c>
      <c r="BJ432" s="1">
        <f t="shared" si="88"/>
        <v>5.2786727108075408E-5</v>
      </c>
      <c r="BK432" s="1">
        <f t="shared" si="89"/>
        <v>1.5560896406501226E-4</v>
      </c>
      <c r="BO432" s="1">
        <f t="shared" si="90"/>
        <v>1.8075965294962912E-5</v>
      </c>
      <c r="BP432" s="1">
        <f t="shared" si="91"/>
        <v>5.3406080864400289E-5</v>
      </c>
      <c r="BT432" s="1">
        <f t="shared" si="92"/>
        <v>5.2796224846825648E-5</v>
      </c>
      <c r="BU432" s="1">
        <f t="shared" si="93"/>
        <v>1.5578622538433101E-4</v>
      </c>
    </row>
    <row r="433" spans="49:73">
      <c r="AW433" s="1">
        <v>423</v>
      </c>
      <c r="AZ433" s="1">
        <f t="shared" si="94"/>
        <v>-18193496.167747781</v>
      </c>
      <c r="BA433" s="1">
        <f t="shared" si="95"/>
        <v>-53669959.040968053</v>
      </c>
      <c r="BC433" s="1">
        <f t="shared" si="96"/>
        <v>-187.85814375396987</v>
      </c>
      <c r="BD433" s="1">
        <f t="shared" si="97"/>
        <v>-521.27421753079932</v>
      </c>
      <c r="BF433" s="1">
        <f t="shared" si="86"/>
        <v>1.2266671452434863E-4</v>
      </c>
      <c r="BG433" s="1">
        <f t="shared" si="87"/>
        <v>3.6178034559537282E-4</v>
      </c>
      <c r="BJ433" s="1">
        <f t="shared" si="88"/>
        <v>5.2363132484810808E-5</v>
      </c>
      <c r="BK433" s="1">
        <f t="shared" si="89"/>
        <v>1.5432072312329586E-4</v>
      </c>
      <c r="BO433" s="1">
        <f t="shared" si="90"/>
        <v>1.7931046751893188E-5</v>
      </c>
      <c r="BP433" s="1">
        <f t="shared" si="91"/>
        <v>5.2963824149120538E-5</v>
      </c>
      <c r="BT433" s="1">
        <f t="shared" si="92"/>
        <v>5.2372535287644626E-5</v>
      </c>
      <c r="BU433" s="1">
        <f t="shared" si="93"/>
        <v>1.5449579832295642E-4</v>
      </c>
    </row>
    <row r="434" spans="49:73">
      <c r="AW434" s="1">
        <v>424</v>
      </c>
      <c r="AZ434" s="1">
        <f t="shared" si="94"/>
        <v>-18273136.994433828</v>
      </c>
      <c r="BA434" s="1">
        <f t="shared" si="95"/>
        <v>-53890946.789489411</v>
      </c>
      <c r="BC434" s="1">
        <f t="shared" si="96"/>
        <v>-187.80613306701156</v>
      </c>
      <c r="BD434" s="1">
        <f t="shared" si="97"/>
        <v>-521.12082266426683</v>
      </c>
      <c r="BF434" s="1">
        <f t="shared" si="86"/>
        <v>1.2168438480092509E-4</v>
      </c>
      <c r="BG434" s="1">
        <f t="shared" si="87"/>
        <v>3.5879064261401533E-4</v>
      </c>
      <c r="BJ434" s="1">
        <f t="shared" si="88"/>
        <v>5.1943753595797676E-5</v>
      </c>
      <c r="BK434" s="1">
        <f t="shared" si="89"/>
        <v>1.5304579198643345E-4</v>
      </c>
      <c r="BO434" s="1">
        <f t="shared" si="90"/>
        <v>1.7787568736995749E-5</v>
      </c>
      <c r="BP434" s="1">
        <f t="shared" si="91"/>
        <v>5.252613818104597E-5</v>
      </c>
      <c r="BT434" s="1">
        <f t="shared" si="92"/>
        <v>5.1953062468131669E-5</v>
      </c>
      <c r="BU434" s="1">
        <f t="shared" si="93"/>
        <v>1.532187124465359E-4</v>
      </c>
    </row>
    <row r="435" spans="49:73">
      <c r="AW435" s="1">
        <v>425</v>
      </c>
      <c r="AZ435" s="1">
        <f t="shared" si="94"/>
        <v>-18352943.611366306</v>
      </c>
      <c r="BA435" s="1">
        <f t="shared" si="95"/>
        <v>-54112390.735841818</v>
      </c>
      <c r="BC435" s="1">
        <f t="shared" si="96"/>
        <v>-187.75441720347118</v>
      </c>
      <c r="BD435" s="1">
        <f t="shared" si="97"/>
        <v>-520.96833664115582</v>
      </c>
      <c r="BF435" s="1">
        <f t="shared" si="86"/>
        <v>1.2071181081199189E-4</v>
      </c>
      <c r="BG435" s="1">
        <f t="shared" si="87"/>
        <v>3.558317737717005E-4</v>
      </c>
      <c r="BJ435" s="1">
        <f t="shared" si="88"/>
        <v>5.1528540356153626E-5</v>
      </c>
      <c r="BK435" s="1">
        <f t="shared" si="89"/>
        <v>1.5178400548332527E-4</v>
      </c>
      <c r="BO435" s="1">
        <f t="shared" si="90"/>
        <v>1.7645514162471111E-5</v>
      </c>
      <c r="BP435" s="1">
        <f t="shared" si="91"/>
        <v>5.2092966218692107E-5</v>
      </c>
      <c r="BT435" s="1">
        <f t="shared" si="92"/>
        <v>5.1537756293367164E-5</v>
      </c>
      <c r="BU435" s="1">
        <f t="shared" si="93"/>
        <v>1.5195480206968315E-4</v>
      </c>
    </row>
    <row r="436" spans="49:73">
      <c r="AW436" s="1">
        <v>426</v>
      </c>
      <c r="AZ436" s="1">
        <f t="shared" si="94"/>
        <v>-18432916.039946694</v>
      </c>
      <c r="BA436" s="1">
        <f t="shared" si="95"/>
        <v>-54334290.959787466</v>
      </c>
      <c r="BC436" s="1">
        <f t="shared" si="96"/>
        <v>-187.70299397206526</v>
      </c>
      <c r="BD436" s="1">
        <f t="shared" si="97"/>
        <v>-520.81675230552912</v>
      </c>
      <c r="BF436" s="1">
        <f t="shared" si="86"/>
        <v>1.1974887690926648E-4</v>
      </c>
      <c r="BG436" s="1">
        <f t="shared" si="87"/>
        <v>3.5290335709905259E-4</v>
      </c>
      <c r="BJ436" s="1">
        <f t="shared" si="88"/>
        <v>5.1117443372834112E-5</v>
      </c>
      <c r="BK436" s="1">
        <f t="shared" si="89"/>
        <v>1.5053520084044931E-4</v>
      </c>
      <c r="BO436" s="1">
        <f t="shared" si="90"/>
        <v>1.7504866176104156E-5</v>
      </c>
      <c r="BP436" s="1">
        <f t="shared" si="91"/>
        <v>5.1664252344524385E-5</v>
      </c>
      <c r="BT436" s="1">
        <f t="shared" si="92"/>
        <v>5.1126567360328198E-5</v>
      </c>
      <c r="BU436" s="1">
        <f t="shared" si="93"/>
        <v>1.5070390391407892E-4</v>
      </c>
    </row>
    <row r="437" spans="49:73">
      <c r="AW437" s="1">
        <v>427</v>
      </c>
      <c r="AZ437" s="1">
        <f t="shared" si="94"/>
        <v>-18513054.301526278</v>
      </c>
      <c r="BA437" s="1">
        <f t="shared" si="95"/>
        <v>-54556647.540763825</v>
      </c>
      <c r="BC437" s="1">
        <f t="shared" si="96"/>
        <v>-187.651861201625</v>
      </c>
      <c r="BD437" s="1">
        <f t="shared" si="97"/>
        <v>-520.66606257204785</v>
      </c>
      <c r="BF437" s="1">
        <f t="shared" si="86"/>
        <v>1.1879546903829303E-4</v>
      </c>
      <c r="BG437" s="1">
        <f t="shared" si="87"/>
        <v>3.5000501616154554E-4</v>
      </c>
      <c r="BJ437" s="1">
        <f t="shared" si="88"/>
        <v>5.0710413933740353E-5</v>
      </c>
      <c r="BK437" s="1">
        <f t="shared" si="89"/>
        <v>1.4929921764195888E-4</v>
      </c>
      <c r="BO437" s="1">
        <f t="shared" si="90"/>
        <v>1.7365608157561437E-5</v>
      </c>
      <c r="BP437" s="1">
        <f t="shared" si="91"/>
        <v>5.1239941451232404E-5</v>
      </c>
      <c r="BT437" s="1">
        <f t="shared" si="92"/>
        <v>5.0719446946991251E-5</v>
      </c>
      <c r="BU437" s="1">
        <f t="shared" si="93"/>
        <v>1.494658570683543E-4</v>
      </c>
    </row>
    <row r="438" spans="49:73">
      <c r="AW438" s="1">
        <v>428</v>
      </c>
      <c r="AZ438" s="1">
        <f t="shared" si="94"/>
        <v>-18593358.417405974</v>
      </c>
      <c r="BA438" s="1">
        <f t="shared" si="95"/>
        <v>-54779460.557885222</v>
      </c>
      <c r="BC438" s="1">
        <f t="shared" si="96"/>
        <v>-187.60101674087662</v>
      </c>
      <c r="BD438" s="1">
        <f t="shared" si="97"/>
        <v>-520.51626042513067</v>
      </c>
      <c r="BF438" s="1">
        <f t="shared" si="86"/>
        <v>1.1785147471339737E-4</v>
      </c>
      <c r="BG438" s="1">
        <f t="shared" si="87"/>
        <v>3.4713637996751096E-4</v>
      </c>
      <c r="BJ438" s="1">
        <f t="shared" si="88"/>
        <v>5.0307403997009008E-5</v>
      </c>
      <c r="BK438" s="1">
        <f t="shared" si="89"/>
        <v>1.4807589779049893E-4</v>
      </c>
      <c r="BO438" s="1">
        <f t="shared" si="90"/>
        <v>1.7227723714755079E-5</v>
      </c>
      <c r="BP438" s="1">
        <f t="shared" si="91"/>
        <v>5.0819979228266334E-5</v>
      </c>
      <c r="BT438" s="1">
        <f t="shared" si="92"/>
        <v>5.0316347001633269E-5</v>
      </c>
      <c r="BU438" s="1">
        <f t="shared" si="93"/>
        <v>1.4824050294874567E-4</v>
      </c>
    </row>
    <row r="439" spans="49:73">
      <c r="AW439" s="1">
        <v>429</v>
      </c>
      <c r="AZ439" s="1">
        <f t="shared" si="94"/>
        <v>-18673828.408836178</v>
      </c>
      <c r="BA439" s="1">
        <f t="shared" si="95"/>
        <v>-55002730.089944348</v>
      </c>
      <c r="BC439" s="1">
        <f t="shared" si="96"/>
        <v>-187.55045845822457</v>
      </c>
      <c r="BD439" s="1">
        <f t="shared" si="97"/>
        <v>-520.36733891812457</v>
      </c>
      <c r="BF439" s="1">
        <f t="shared" si="86"/>
        <v>1.1691678299308191E-4</v>
      </c>
      <c r="BG439" s="1">
        <f t="shared" si="87"/>
        <v>3.4429708287786779E-4</v>
      </c>
      <c r="BJ439" s="1">
        <f t="shared" si="88"/>
        <v>4.9908366180500219E-5</v>
      </c>
      <c r="BK439" s="1">
        <f t="shared" si="89"/>
        <v>1.4686508546878435E-4</v>
      </c>
      <c r="BO439" s="1">
        <f t="shared" si="90"/>
        <v>1.7091196680269818E-5</v>
      </c>
      <c r="BP439" s="1">
        <f t="shared" si="91"/>
        <v>5.0404312148623336E-5</v>
      </c>
      <c r="BT439" s="1">
        <f t="shared" si="92"/>
        <v>4.9917220132311884E-5</v>
      </c>
      <c r="BU439" s="1">
        <f t="shared" si="93"/>
        <v>1.470276852604601E-4</v>
      </c>
    </row>
    <row r="440" spans="49:73">
      <c r="AW440" s="1">
        <v>430</v>
      </c>
      <c r="AZ440" s="1">
        <f t="shared" si="94"/>
        <v>-18754464.297016624</v>
      </c>
      <c r="BA440" s="1">
        <f t="shared" si="95"/>
        <v>-55226456.215413831</v>
      </c>
      <c r="BC440" s="1">
        <f t="shared" si="96"/>
        <v>-187.50018424153754</v>
      </c>
      <c r="BD440" s="1">
        <f t="shared" si="97"/>
        <v>-520.21929117248715</v>
      </c>
      <c r="BF440" s="1">
        <f t="shared" si="86"/>
        <v>1.1599128445586074E-4</v>
      </c>
      <c r="BG440" s="1">
        <f t="shared" si="87"/>
        <v>3.4148676451756249E-4</v>
      </c>
      <c r="BJ440" s="1">
        <f t="shared" si="88"/>
        <v>4.9513253751465693E-5</v>
      </c>
      <c r="BK440" s="1">
        <f t="shared" si="89"/>
        <v>1.4566662710188268E-4</v>
      </c>
      <c r="BO440" s="1">
        <f t="shared" si="90"/>
        <v>1.6956011107853693E-5</v>
      </c>
      <c r="BP440" s="1">
        <f t="shared" si="91"/>
        <v>4.9992887455884101E-5</v>
      </c>
      <c r="BT440" s="1">
        <f t="shared" si="92"/>
        <v>4.9522019596541361E-5</v>
      </c>
      <c r="BU440" s="1">
        <f t="shared" si="93"/>
        <v>1.4582724995979571E-4</v>
      </c>
    </row>
    <row r="441" spans="49:73">
      <c r="AW441" s="1">
        <v>431</v>
      </c>
      <c r="AZ441" s="1">
        <f t="shared" si="94"/>
        <v>-18835266.103096232</v>
      </c>
      <c r="BA441" s="1">
        <f t="shared" si="95"/>
        <v>-55450639.012447745</v>
      </c>
      <c r="BC441" s="1">
        <f t="shared" si="96"/>
        <v>-187.45019199793705</v>
      </c>
      <c r="BD441" s="1">
        <f t="shared" si="97"/>
        <v>-520.07211037698005</v>
      </c>
      <c r="BF441" s="1">
        <f t="shared" si="86"/>
        <v>1.1507487117651141E-4</v>
      </c>
      <c r="BG441" s="1">
        <f t="shared" si="87"/>
        <v>3.3870506968864159E-4</v>
      </c>
      <c r="BJ441" s="1">
        <f t="shared" si="88"/>
        <v>4.9122020616401071E-5</v>
      </c>
      <c r="BK441" s="1">
        <f t="shared" si="89"/>
        <v>1.4448037132020906E-4</v>
      </c>
      <c r="BO441" s="1">
        <f t="shared" si="90"/>
        <v>1.6822151268969172E-5</v>
      </c>
      <c r="BP441" s="1">
        <f t="shared" si="91"/>
        <v>4.9585653151488522E-5</v>
      </c>
      <c r="BT441" s="1">
        <f t="shared" si="92"/>
        <v>4.9130699291141166E-5</v>
      </c>
      <c r="BU441" s="1">
        <f t="shared" si="93"/>
        <v>1.4463904521694402E-4</v>
      </c>
    </row>
    <row r="442" spans="49:73">
      <c r="AW442" s="1">
        <v>432</v>
      </c>
      <c r="AZ442" s="1">
        <f t="shared" si="94"/>
        <v>-18916233.848172963</v>
      </c>
      <c r="BA442" s="1">
        <f t="shared" si="95"/>
        <v>-55675278.558883138</v>
      </c>
      <c r="BC442" s="1">
        <f t="shared" si="96"/>
        <v>-187.4004796535888</v>
      </c>
      <c r="BD442" s="1">
        <f t="shared" si="97"/>
        <v>-519.92578978687459</v>
      </c>
      <c r="BF442" s="1">
        <f t="shared" si="86"/>
        <v>1.141674367027486E-4</v>
      </c>
      <c r="BG442" s="1">
        <f t="shared" si="87"/>
        <v>3.3595164828495997E-4</v>
      </c>
      <c r="BJ442" s="1">
        <f t="shared" si="88"/>
        <v>4.8734621311072677E-5</v>
      </c>
      <c r="BK442" s="1">
        <f t="shared" si="89"/>
        <v>1.4330616892319973E-4</v>
      </c>
      <c r="BO442" s="1">
        <f t="shared" si="90"/>
        <v>1.6689601649406015E-5</v>
      </c>
      <c r="BP442" s="1">
        <f t="shared" si="91"/>
        <v>4.9182557982252516E-5</v>
      </c>
      <c r="BT442" s="1">
        <f t="shared" si="92"/>
        <v>4.8743213742269893E-5</v>
      </c>
      <c r="BU442" s="1">
        <f t="shared" si="93"/>
        <v>1.4346292137950773E-4</v>
      </c>
    </row>
    <row r="443" spans="49:73">
      <c r="AW443" s="1">
        <v>433</v>
      </c>
      <c r="AZ443" s="1">
        <f t="shared" si="94"/>
        <v>-18997367.553293698</v>
      </c>
      <c r="BA443" s="1">
        <f t="shared" si="95"/>
        <v>-55900374.932241559</v>
      </c>
      <c r="BC443" s="1">
        <f t="shared" si="96"/>
        <v>-187.3510451534965</v>
      </c>
      <c r="BD443" s="1">
        <f t="shared" si="97"/>
        <v>-519.78032272316716</v>
      </c>
      <c r="BF443" s="1">
        <f t="shared" si="86"/>
        <v>1.1326887603230621E-4</v>
      </c>
      <c r="BG443" s="1">
        <f t="shared" si="87"/>
        <v>3.332261552084772E-4</v>
      </c>
      <c r="BJ443" s="1">
        <f t="shared" si="88"/>
        <v>4.8351010990726475E-5</v>
      </c>
      <c r="BK443" s="1">
        <f t="shared" si="89"/>
        <v>1.4214387284368354E-4</v>
      </c>
      <c r="BO443" s="1">
        <f t="shared" si="90"/>
        <v>1.6558346945952039E-5</v>
      </c>
      <c r="BP443" s="1">
        <f t="shared" si="91"/>
        <v>4.8783551428113495E-5</v>
      </c>
      <c r="BT443" s="1">
        <f t="shared" si="92"/>
        <v>4.8359518095627702E-5</v>
      </c>
      <c r="BU443" s="1">
        <f t="shared" si="93"/>
        <v>1.4229873093668017E-4</v>
      </c>
    </row>
    <row r="444" spans="49:73">
      <c r="AW444" s="1">
        <v>434</v>
      </c>
      <c r="AZ444" s="1">
        <f t="shared" si="94"/>
        <v>-19078667.239454105</v>
      </c>
      <c r="BA444" s="1">
        <f t="shared" si="95"/>
        <v>-56125928.209730566</v>
      </c>
      <c r="BC444" s="1">
        <f t="shared" si="96"/>
        <v>-187.30188646129847</v>
      </c>
      <c r="BD444" s="1">
        <f t="shared" si="97"/>
        <v>-519.63570257180663</v>
      </c>
      <c r="BF444" s="1">
        <f t="shared" si="86"/>
        <v>1.1237908559041428E-4</v>
      </c>
      <c r="BG444" s="1">
        <f t="shared" si="87"/>
        <v>3.3052825028709071E-4</v>
      </c>
      <c r="BJ444" s="1">
        <f t="shared" si="88"/>
        <v>4.7971145420456965E-5</v>
      </c>
      <c r="BK444" s="1">
        <f t="shared" si="89"/>
        <v>1.4099333811288151E-4</v>
      </c>
      <c r="BO444" s="1">
        <f t="shared" si="90"/>
        <v>1.6428372063122027E-5</v>
      </c>
      <c r="BP444" s="1">
        <f t="shared" si="91"/>
        <v>4.8388583690103634E-5</v>
      </c>
      <c r="BT444" s="1">
        <f t="shared" si="92"/>
        <v>4.7979568106835279E-5</v>
      </c>
      <c r="BU444" s="1">
        <f t="shared" si="93"/>
        <v>1.4114632848410556E-4</v>
      </c>
    </row>
    <row r="445" spans="49:73">
      <c r="AW445" s="1">
        <v>435</v>
      </c>
      <c r="AZ445" s="1">
        <f t="shared" si="94"/>
        <v>-19160132.927598536</v>
      </c>
      <c r="BA445" s="1">
        <f t="shared" si="95"/>
        <v>-56351938.468245223</v>
      </c>
      <c r="BC445" s="1">
        <f t="shared" si="96"/>
        <v>-187.25300155906663</v>
      </c>
      <c r="BD445" s="1">
        <f t="shared" si="97"/>
        <v>-519.49192278293174</v>
      </c>
      <c r="BF445" s="1">
        <f t="shared" si="86"/>
        <v>1.1149796320767778E-4</v>
      </c>
      <c r="BG445" s="1">
        <f t="shared" si="87"/>
        <v>3.2785759819401865E-4</v>
      </c>
      <c r="BJ445" s="1">
        <f t="shared" si="88"/>
        <v>4.7594980965757855E-5</v>
      </c>
      <c r="BK445" s="1">
        <f t="shared" si="89"/>
        <v>1.3985442182609461E-4</v>
      </c>
      <c r="BO445" s="1">
        <f t="shared" si="90"/>
        <v>1.6299662109945136E-5</v>
      </c>
      <c r="BP445" s="1">
        <f t="shared" si="91"/>
        <v>4.7997605678550555E-5</v>
      </c>
      <c r="BT445" s="1">
        <f t="shared" si="92"/>
        <v>4.7603320131974787E-5</v>
      </c>
      <c r="BU445" s="1">
        <f t="shared" si="93"/>
        <v>1.4000557068937348E-4</v>
      </c>
    </row>
    <row r="446" spans="49:73">
      <c r="AW446" s="1">
        <v>436</v>
      </c>
      <c r="AZ446" s="1">
        <f t="shared" si="94"/>
        <v>-19241764.638619881</v>
      </c>
      <c r="BA446" s="1">
        <f t="shared" si="95"/>
        <v>-56578405.784369588</v>
      </c>
      <c r="BC446" s="1">
        <f t="shared" si="96"/>
        <v>-187.20438844710807</v>
      </c>
      <c r="BD446" s="1">
        <f t="shared" si="97"/>
        <v>-519.34897687011915</v>
      </c>
      <c r="BF446" s="1">
        <f t="shared" si="86"/>
        <v>1.1062540809833187E-4</v>
      </c>
      <c r="BG446" s="1">
        <f t="shared" si="87"/>
        <v>3.2521386836864704E-4</v>
      </c>
      <c r="BJ446" s="1">
        <f t="shared" si="88"/>
        <v>4.7222474583223248E-5</v>
      </c>
      <c r="BK446" s="1">
        <f t="shared" si="89"/>
        <v>1.3872698310898464E-4</v>
      </c>
      <c r="BO446" s="1">
        <f t="shared" si="90"/>
        <v>1.6172202396805764E-5</v>
      </c>
      <c r="BP446" s="1">
        <f t="shared" si="91"/>
        <v>4.7610569001489297E-5</v>
      </c>
      <c r="BT446" s="1">
        <f t="shared" si="92"/>
        <v>4.7230731118302849E-5</v>
      </c>
      <c r="BU446" s="1">
        <f t="shared" si="93"/>
        <v>1.388763162581731E-4</v>
      </c>
    </row>
    <row r="447" spans="49:73">
      <c r="AW447" s="1">
        <v>437</v>
      </c>
      <c r="AZ447" s="1">
        <f t="shared" si="94"/>
        <v>-19323562.393359486</v>
      </c>
      <c r="BA447" s="1">
        <f t="shared" si="95"/>
        <v>-56805330.234378211</v>
      </c>
      <c r="BC447" s="1">
        <f t="shared" si="96"/>
        <v>-187.15604514376909</v>
      </c>
      <c r="BD447" s="1">
        <f t="shared" si="97"/>
        <v>-519.206858409642</v>
      </c>
      <c r="BF447" s="1">
        <f t="shared" si="86"/>
        <v>1.0976132083888307E-4</v>
      </c>
      <c r="BG447" s="1">
        <f t="shared" si="87"/>
        <v>3.2259673493886213E-4</v>
      </c>
      <c r="BJ447" s="1">
        <f t="shared" si="88"/>
        <v>4.6853583811423264E-5</v>
      </c>
      <c r="BK447" s="1">
        <f t="shared" si="89"/>
        <v>1.3761088308451437E-4</v>
      </c>
      <c r="BO447" s="1">
        <f t="shared" si="90"/>
        <v>1.6045978432341373E-5</v>
      </c>
      <c r="BP447" s="1">
        <f t="shared" si="91"/>
        <v>4.7227425953294501E-5</v>
      </c>
      <c r="BT447" s="1">
        <f t="shared" si="92"/>
        <v>4.6861758595118421E-5</v>
      </c>
      <c r="BU447" s="1">
        <f t="shared" si="93"/>
        <v>1.3775842590105325E-4</v>
      </c>
    </row>
    <row r="448" spans="49:73">
      <c r="AW448" s="1">
        <v>438</v>
      </c>
      <c r="AZ448" s="1">
        <f t="shared" si="94"/>
        <v>-19405526.212607041</v>
      </c>
      <c r="BA448" s="1">
        <f t="shared" si="95"/>
        <v>-57032711.89423763</v>
      </c>
      <c r="BC448" s="1">
        <f t="shared" si="96"/>
        <v>-187.10796968524167</v>
      </c>
      <c r="BD448" s="1">
        <f t="shared" si="97"/>
        <v>-519.06556103973878</v>
      </c>
      <c r="BF448" s="1">
        <f t="shared" si="86"/>
        <v>1.0890560334710981E-4</v>
      </c>
      <c r="BG448" s="1">
        <f t="shared" si="87"/>
        <v>3.2000587664477863E-4</v>
      </c>
      <c r="BJ448" s="1">
        <f t="shared" si="88"/>
        <v>4.648826676192614E-5</v>
      </c>
      <c r="BK448" s="1">
        <f t="shared" si="89"/>
        <v>1.3650598484046085E-4</v>
      </c>
      <c r="BO448" s="1">
        <f t="shared" si="90"/>
        <v>1.5920975920391744E-5</v>
      </c>
      <c r="BP448" s="1">
        <f t="shared" si="91"/>
        <v>4.6848129503515092E-5</v>
      </c>
      <c r="BT448" s="1">
        <f t="shared" si="92"/>
        <v>4.6496360664791933E-5</v>
      </c>
      <c r="BU448" s="1">
        <f t="shared" si="93"/>
        <v>1.366517623008027E-4</v>
      </c>
    </row>
    <row r="449" spans="49:73">
      <c r="AW449" s="1">
        <v>439</v>
      </c>
      <c r="AZ449" s="1">
        <f t="shared" si="94"/>
        <v>-19487656.11710047</v>
      </c>
      <c r="BA449" s="1">
        <f t="shared" si="95"/>
        <v>-57260550.839607798</v>
      </c>
      <c r="BC449" s="1">
        <f t="shared" si="96"/>
        <v>-187.06016012537228</v>
      </c>
      <c r="BD449" s="1">
        <f t="shared" si="97"/>
        <v>-518.92507845989178</v>
      </c>
      <c r="BF449" s="1">
        <f t="shared" si="86"/>
        <v>1.0805815886143948E-4</v>
      </c>
      <c r="BG449" s="1">
        <f t="shared" si="87"/>
        <v>3.1744097676390852E-4</v>
      </c>
      <c r="BJ449" s="1">
        <f t="shared" si="88"/>
        <v>4.6126482110487944E-5</v>
      </c>
      <c r="BK449" s="1">
        <f t="shared" si="89"/>
        <v>1.3541215339756129E-4</v>
      </c>
      <c r="BO449" s="1">
        <f t="shared" si="90"/>
        <v>1.5797180757003269E-5</v>
      </c>
      <c r="BP449" s="1">
        <f t="shared" si="91"/>
        <v>4.6472633285921145E-5</v>
      </c>
      <c r="BT449" s="1">
        <f t="shared" si="92"/>
        <v>4.6134495993948261E-5</v>
      </c>
      <c r="BU449" s="1">
        <f t="shared" si="93"/>
        <v>1.3555619008042609E-4</v>
      </c>
    </row>
    <row r="450" spans="49:73">
      <c r="AW450" s="1">
        <v>440</v>
      </c>
      <c r="AZ450" s="1">
        <f t="shared" si="94"/>
        <v>-19569952.127525855</v>
      </c>
      <c r="BA450" s="1">
        <f t="shared" si="95"/>
        <v>-57488847.145843603</v>
      </c>
      <c r="BC450" s="1">
        <f t="shared" si="96"/>
        <v>-187.01261453547323</v>
      </c>
      <c r="BD450" s="1">
        <f t="shared" si="97"/>
        <v>-518.7854044301157</v>
      </c>
      <c r="BF450" s="1">
        <f t="shared" si="86"/>
        <v>1.0721889192067121E-4</v>
      </c>
      <c r="BG450" s="1">
        <f t="shared" si="87"/>
        <v>3.1490172303767002E-4</v>
      </c>
      <c r="BJ450" s="1">
        <f t="shared" si="88"/>
        <v>4.5768189088382646E-5</v>
      </c>
      <c r="BK450" s="1">
        <f t="shared" si="89"/>
        <v>1.3432925567820721E-4</v>
      </c>
      <c r="BO450" s="1">
        <f t="shared" si="90"/>
        <v>1.5674579027483614E-5</v>
      </c>
      <c r="BP450" s="1">
        <f t="shared" si="91"/>
        <v>4.6100891587747664E-5</v>
      </c>
      <c r="BT450" s="1">
        <f t="shared" si="92"/>
        <v>4.5776123804804953E-5</v>
      </c>
      <c r="BU450" s="1">
        <f t="shared" si="93"/>
        <v>1.3447157577171516E-4</v>
      </c>
    </row>
    <row r="451" spans="49:73">
      <c r="AW451" s="1">
        <v>441</v>
      </c>
      <c r="AZ451" s="1">
        <f t="shared" si="94"/>
        <v>-19652414.264517341</v>
      </c>
      <c r="BA451" s="1">
        <f t="shared" si="95"/>
        <v>-57717600.887996286</v>
      </c>
      <c r="BC451" s="1">
        <f t="shared" si="96"/>
        <v>-186.9653310041362</v>
      </c>
      <c r="BD451" s="1">
        <f t="shared" si="97"/>
        <v>-518.64653277025604</v>
      </c>
      <c r="BF451" s="1">
        <f t="shared" si="86"/>
        <v>1.063877083440545E-4</v>
      </c>
      <c r="BG451" s="1">
        <f t="shared" si="87"/>
        <v>3.1238780759925864E-4</v>
      </c>
      <c r="BJ451" s="1">
        <f t="shared" si="88"/>
        <v>4.541334747388975E-5</v>
      </c>
      <c r="BK451" s="1">
        <f t="shared" si="89"/>
        <v>1.3325716047573458E-4</v>
      </c>
      <c r="BO451" s="1">
        <f t="shared" si="90"/>
        <v>1.5553157003506203E-5</v>
      </c>
      <c r="BP451" s="1">
        <f t="shared" si="91"/>
        <v>4.5732859339132522E-5</v>
      </c>
      <c r="BT451" s="1">
        <f t="shared" si="92"/>
        <v>4.5421203866658538E-5</v>
      </c>
      <c r="BU451" s="1">
        <f t="shared" si="93"/>
        <v>1.3339778778439154E-4</v>
      </c>
    </row>
    <row r="452" spans="49:73">
      <c r="AW452" s="1">
        <v>442</v>
      </c>
      <c r="AZ452" s="1">
        <f t="shared" si="94"/>
        <v>-19735042.548657045</v>
      </c>
      <c r="BA452" s="1">
        <f t="shared" si="95"/>
        <v>-57946812.140814923</v>
      </c>
      <c r="BC452" s="1">
        <f t="shared" si="96"/>
        <v>-186.91830763704814</v>
      </c>
      <c r="BD452" s="1">
        <f t="shared" si="97"/>
        <v>-518.50845735929715</v>
      </c>
      <c r="BF452" s="1">
        <f t="shared" si="86"/>
        <v>1.0556451521170694E-4</v>
      </c>
      <c r="BG452" s="1">
        <f t="shared" si="87"/>
        <v>3.0989892690282443E-4</v>
      </c>
      <c r="BJ452" s="1">
        <f t="shared" si="88"/>
        <v>4.5061917583927332E-5</v>
      </c>
      <c r="BK452" s="1">
        <f t="shared" si="89"/>
        <v>1.3219573842427053E-4</v>
      </c>
      <c r="BO452" s="1">
        <f t="shared" si="90"/>
        <v>1.5432901140266588E-5</v>
      </c>
      <c r="BP452" s="1">
        <f t="shared" si="91"/>
        <v>4.5368492102753637E-5</v>
      </c>
      <c r="BT452" s="1">
        <f t="shared" si="92"/>
        <v>4.506969648751302E-5</v>
      </c>
      <c r="BU452" s="1">
        <f t="shared" si="93"/>
        <v>1.3233469637580027E-4</v>
      </c>
    </row>
    <row r="453" spans="49:73">
      <c r="AW453" s="1">
        <v>443</v>
      </c>
      <c r="AZ453" s="1">
        <f t="shared" si="94"/>
        <v>-19817837.000474986</v>
      </c>
      <c r="BA453" s="1">
        <f t="shared" si="95"/>
        <v>-58176480.978747845</v>
      </c>
      <c r="BC453" s="1">
        <f t="shared" si="96"/>
        <v>-186.87154255680935</v>
      </c>
      <c r="BD453" s="1">
        <f t="shared" si="97"/>
        <v>-518.37117213467923</v>
      </c>
      <c r="BF453" s="1">
        <f t="shared" si="86"/>
        <v>1.0474922084537029E-4</v>
      </c>
      <c r="BG453" s="1">
        <f t="shared" si="87"/>
        <v>3.0743478165394403E-4</v>
      </c>
      <c r="BJ453" s="1">
        <f t="shared" si="88"/>
        <v>4.4713860265825335E-5</v>
      </c>
      <c r="BK453" s="1">
        <f t="shared" si="89"/>
        <v>1.3114486196911881E-4</v>
      </c>
      <c r="BO453" s="1">
        <f t="shared" si="90"/>
        <v>1.531379807368567E-5</v>
      </c>
      <c r="BP453" s="1">
        <f t="shared" si="91"/>
        <v>4.5007746063649205E-5</v>
      </c>
      <c r="BT453" s="1">
        <f t="shared" si="92"/>
        <v>4.4721562505859282E-5</v>
      </c>
      <c r="BU453" s="1">
        <f t="shared" si="93"/>
        <v>1.3128217362117604E-4</v>
      </c>
    </row>
    <row r="454" spans="49:73">
      <c r="AW454" s="1">
        <v>444</v>
      </c>
      <c r="AZ454" s="1">
        <f t="shared" si="94"/>
        <v>-19900797.640449006</v>
      </c>
      <c r="BA454" s="1">
        <f t="shared" si="95"/>
        <v>-58406607.475944079</v>
      </c>
      <c r="BC454" s="1">
        <f t="shared" si="96"/>
        <v>-186.825033902754</v>
      </c>
      <c r="BD454" s="1">
        <f t="shared" si="97"/>
        <v>-518.23467109162493</v>
      </c>
      <c r="BF454" s="1">
        <f t="shared" si="86"/>
        <v>1.0394173478949576E-4</v>
      </c>
      <c r="BG454" s="1">
        <f t="shared" si="87"/>
        <v>3.0499507674135493E-4</v>
      </c>
      <c r="BJ454" s="1">
        <f t="shared" si="88"/>
        <v>4.4369136889242361E-5</v>
      </c>
      <c r="BK454" s="1">
        <f t="shared" si="89"/>
        <v>1.3010440533769012E-4</v>
      </c>
      <c r="BO454" s="1">
        <f t="shared" si="90"/>
        <v>1.5195834617661622E-5</v>
      </c>
      <c r="BP454" s="1">
        <f t="shared" si="91"/>
        <v>4.4650578019225461E-5</v>
      </c>
      <c r="BT454" s="1">
        <f t="shared" si="92"/>
        <v>4.4376763282591771E-5</v>
      </c>
      <c r="BU454" s="1">
        <f t="shared" si="93"/>
        <v>1.3024009338443934E-4</v>
      </c>
    </row>
    <row r="455" spans="49:73">
      <c r="AW455" s="1">
        <v>445</v>
      </c>
      <c r="AZ455" s="1">
        <f t="shared" si="94"/>
        <v>-19983924.489004716</v>
      </c>
      <c r="BA455" s="1">
        <f t="shared" si="95"/>
        <v>-58637191.706254818</v>
      </c>
      <c r="BC455" s="1">
        <f t="shared" si="96"/>
        <v>-186.77877983077266</v>
      </c>
      <c r="BD455" s="1">
        <f t="shared" si="97"/>
        <v>-518.09894828247502</v>
      </c>
      <c r="BF455" s="1">
        <f t="shared" si="86"/>
        <v>1.0314196779265321E-4</v>
      </c>
      <c r="BG455" s="1">
        <f t="shared" si="87"/>
        <v>3.0257952116992761E-4</v>
      </c>
      <c r="BJ455" s="1">
        <f t="shared" si="88"/>
        <v>4.4027709338223891E-5</v>
      </c>
      <c r="BK455" s="1">
        <f t="shared" si="89"/>
        <v>1.2907424451096808E-4</v>
      </c>
      <c r="BO455" s="1">
        <f t="shared" si="90"/>
        <v>1.5078997761368295E-5</v>
      </c>
      <c r="BP455" s="1">
        <f t="shared" si="91"/>
        <v>4.4296945369444325E-5</v>
      </c>
      <c r="BT455" s="1">
        <f t="shared" si="92"/>
        <v>4.4035260693061018E-5</v>
      </c>
      <c r="BU455" s="1">
        <f t="shared" si="93"/>
        <v>1.2920833128951523E-4</v>
      </c>
    </row>
    <row r="456" spans="49:73">
      <c r="AW456" s="1">
        <v>446</v>
      </c>
      <c r="AZ456" s="1">
        <f t="shared" si="94"/>
        <v>-20067217.566515408</v>
      </c>
      <c r="BA456" s="1">
        <f t="shared" si="95"/>
        <v>-58868233.743234783</v>
      </c>
      <c r="BC456" s="1">
        <f t="shared" si="96"/>
        <v>-186.73277851313713</v>
      </c>
      <c r="BD456" s="1">
        <f t="shared" si="97"/>
        <v>-517.96399781603327</v>
      </c>
      <c r="BF456" s="1">
        <f t="shared" si="86"/>
        <v>1.0234983178925681E-4</v>
      </c>
      <c r="BG456" s="1">
        <f t="shared" si="87"/>
        <v>3.0018782799484846E-4</v>
      </c>
      <c r="BJ456" s="1">
        <f t="shared" si="88"/>
        <v>4.3689540003387182E-5</v>
      </c>
      <c r="BK456" s="1">
        <f t="shared" si="89"/>
        <v>1.280542571954651E-4</v>
      </c>
      <c r="BO456" s="1">
        <f t="shared" si="90"/>
        <v>1.4963274666600515E-5</v>
      </c>
      <c r="BP456" s="1">
        <f t="shared" si="91"/>
        <v>4.3946806107191132E-5</v>
      </c>
      <c r="BT456" s="1">
        <f t="shared" si="92"/>
        <v>4.3697017119269102E-5</v>
      </c>
      <c r="BU456" s="1">
        <f t="shared" si="93"/>
        <v>1.2818676469219224E-4</v>
      </c>
    </row>
    <row r="457" spans="49:73">
      <c r="AW457" s="1">
        <v>447</v>
      </c>
      <c r="AZ457" s="1">
        <f t="shared" si="94"/>
        <v>-20150676.893302009</v>
      </c>
      <c r="BA457" s="1">
        <f t="shared" si="95"/>
        <v>-59099733.660143688</v>
      </c>
      <c r="BC457" s="1">
        <f t="shared" si="96"/>
        <v>-186.68702813832735</v>
      </c>
      <c r="BD457" s="1">
        <f t="shared" si="97"/>
        <v>-517.8298138569196</v>
      </c>
      <c r="BF457" s="1">
        <f t="shared" si="86"/>
        <v>1.0156523988160353E-4</v>
      </c>
      <c r="BG457" s="1">
        <f t="shared" si="87"/>
        <v>2.9781971425699437E-4</v>
      </c>
      <c r="BJ457" s="1">
        <f t="shared" si="88"/>
        <v>4.3354591774251284E-5</v>
      </c>
      <c r="BK457" s="1">
        <f t="shared" si="89"/>
        <v>1.2704432279571918E-4</v>
      </c>
      <c r="BO457" s="1">
        <f t="shared" si="90"/>
        <v>1.4848652665163324E-5</v>
      </c>
      <c r="BP457" s="1">
        <f t="shared" si="91"/>
        <v>4.3600118808812637E-5</v>
      </c>
      <c r="BT457" s="1">
        <f t="shared" si="92"/>
        <v>4.3361995442188931E-5</v>
      </c>
      <c r="BU457" s="1">
        <f t="shared" si="93"/>
        <v>1.2717527265246255E-4</v>
      </c>
    </row>
    <row r="458" spans="49:73">
      <c r="AW458" s="1">
        <v>448</v>
      </c>
      <c r="AZ458" s="1">
        <f t="shared" si="94"/>
        <v>-20234302.489633024</v>
      </c>
      <c r="BA458" s="1">
        <f t="shared" si="95"/>
        <v>-59331691.529947624</v>
      </c>
      <c r="BC458" s="1">
        <f t="shared" si="96"/>
        <v>-186.64152691086039</v>
      </c>
      <c r="BD458" s="1">
        <f t="shared" si="97"/>
        <v>-517.69639062493252</v>
      </c>
      <c r="BF458" s="1">
        <f t="shared" si="86"/>
        <v>1.0078810632221607E-4</v>
      </c>
      <c r="BG458" s="1">
        <f t="shared" si="87"/>
        <v>2.9547490091946804E-4</v>
      </c>
      <c r="BJ458" s="1">
        <f t="shared" si="88"/>
        <v>4.3022828031687395E-5</v>
      </c>
      <c r="BK458" s="1">
        <f t="shared" si="89"/>
        <v>1.2604432238725555E-4</v>
      </c>
      <c r="BO458" s="1">
        <f t="shared" si="90"/>
        <v>1.4735119256305981E-5</v>
      </c>
      <c r="BP458" s="1">
        <f t="shared" si="91"/>
        <v>4.3256842624826814E-5</v>
      </c>
      <c r="BT458" s="1">
        <f t="shared" si="92"/>
        <v>4.3030159034222701E-5</v>
      </c>
      <c r="BU458" s="1">
        <f t="shared" si="93"/>
        <v>1.2617373590738569E-4</v>
      </c>
    </row>
    <row r="459" spans="49:73">
      <c r="AW459" s="1">
        <v>449</v>
      </c>
      <c r="AZ459" s="1">
        <f t="shared" si="94"/>
        <v>-20318094.375724487</v>
      </c>
      <c r="BA459" s="1">
        <f t="shared" si="95"/>
        <v>-59564107.425320469</v>
      </c>
      <c r="BC459" s="1">
        <f t="shared" si="96"/>
        <v>-186.59627305112173</v>
      </c>
      <c r="BD459" s="1">
        <f t="shared" si="97"/>
        <v>-517.56372239441964</v>
      </c>
      <c r="BF459" s="1">
        <f t="shared" ref="BF459:BF522" si="98">BJ459 + BO459 + BT459</f>
        <v>1.0001834649648563E-4</v>
      </c>
      <c r="BG459" s="1">
        <f t="shared" ref="BG459:BG522" si="99">BK459 + BP459 + BU459</f>
        <v>2.9315311280527585E-4</v>
      </c>
      <c r="BJ459" s="1">
        <f t="shared" ref="BJ459:BJ522" si="100">$M$22*($M$18 - AZ459)/ (SQRT(($M$18 - AZ459)^2 + ($N$18 - BA459)^2 )^2 + $M$23^2)^(3/2)</f>
        <v>4.2694212640502267E-5</v>
      </c>
      <c r="BK459" s="1">
        <f t="shared" ref="BK459:BK522" si="101">$M$22*($N$18 - BA459)/ (SQRT(($M$18 - AZ459)^2 + ($N$18 - BA459)^2 )^2 + $M$23^2)^(3/2)</f>
        <v>1.2505413869004904E-4</v>
      </c>
      <c r="BO459" s="1">
        <f t="shared" ref="BO459:BO522" si="102">$M$30*($M$26 - AZ459)/ (SQRT(($M$26 - AZ459)^2 + ($N$26 - BA459)^2 )^2 + $M$31^2)^(3/2)</f>
        <v>1.462266210420074E-5</v>
      </c>
      <c r="BP459" s="1">
        <f t="shared" ref="BP459:BP522" si="103">$M$30*($N$26 - BA459)/ (SQRT(($M$26 - AZ459)^2 + ($N$26 - BA459)^2 )^2 + $M$31^2)^(3/2)</f>
        <v>4.2916937270803525E-5</v>
      </c>
      <c r="BT459" s="1">
        <f t="shared" ref="BT459:BT522" si="104">$M$38*($M$34 - AZ459)/ (SQRT(($M$34 - AZ459)^2 + ($N$34 - BA459)^2 )^2 + $M$39^2)^(3/2)</f>
        <v>4.270147175178262E-5</v>
      </c>
      <c r="BU459" s="1">
        <f t="shared" ref="BU459:BU522" si="105">$M$38*($N$34 - BA459)/ (SQRT(($M$34 - AZ459)^2 + ($N$34 - BA459)^2 )^2 + $M$39^2)^(3/2)</f>
        <v>1.2518203684442331E-4</v>
      </c>
    </row>
    <row r="460" spans="49:73">
      <c r="AW460" s="1">
        <v>450</v>
      </c>
      <c r="AZ460" s="1">
        <f t="shared" ref="AZ460:AZ523" si="106">AZ459 + BC459 * AW460 + $M$5 * BF459 * POWER(AW460, 2)</f>
        <v>-20402052.571739908</v>
      </c>
      <c r="BA460" s="1">
        <f t="shared" ref="BA460:BA523" si="107">BA459+BD459*AW460+$M$5*BG459* POWER(AW460, 2)</f>
        <v>-59796981.418645285</v>
      </c>
      <c r="BC460" s="1">
        <f t="shared" ref="BC460:BC523" si="108">BC459 + BF459 * AW460</f>
        <v>-186.55126479519831</v>
      </c>
      <c r="BD460" s="1">
        <f t="shared" ref="BD460:BD523" si="109">BD459+BG459*AW460</f>
        <v>-517.4318034936573</v>
      </c>
      <c r="BF460" s="1">
        <f t="shared" si="98"/>
        <v>9.9255876905610894E-5</v>
      </c>
      <c r="BG460" s="1">
        <f t="shared" si="99"/>
        <v>2.9085407853612813E-4</v>
      </c>
      <c r="BJ460" s="1">
        <f t="shared" si="100"/>
        <v>4.2368709942148206E-5</v>
      </c>
      <c r="BK460" s="1">
        <f t="shared" si="101"/>
        <v>1.2407365604246397E-4</v>
      </c>
      <c r="BO460" s="1">
        <f t="shared" si="102"/>
        <v>1.4511269035461656E-5</v>
      </c>
      <c r="BP460" s="1">
        <f t="shared" si="103"/>
        <v>4.2580363018400946E-5</v>
      </c>
      <c r="BT460" s="1">
        <f t="shared" si="104"/>
        <v>4.237589792800103E-5</v>
      </c>
      <c r="BU460" s="1">
        <f t="shared" si="105"/>
        <v>1.2420005947526321E-4</v>
      </c>
    </row>
    <row r="461" spans="49:73">
      <c r="AW461" s="1">
        <v>451</v>
      </c>
      <c r="AZ461" s="1">
        <f t="shared" si="106"/>
        <v>-20486177.097790234</v>
      </c>
      <c r="BA461" s="1">
        <f t="shared" si="107"/>
        <v>-60030313.582015708</v>
      </c>
      <c r="BC461" s="1">
        <f t="shared" si="108"/>
        <v>-186.50650039471387</v>
      </c>
      <c r="BD461" s="1">
        <f t="shared" si="109"/>
        <v>-517.30062830423753</v>
      </c>
      <c r="BF461" s="1">
        <f t="shared" si="98"/>
        <v>9.8500615149821796E-5</v>
      </c>
      <c r="BG461" s="1">
        <f t="shared" si="99"/>
        <v>2.8857753047232507E-4</v>
      </c>
      <c r="BJ461" s="1">
        <f t="shared" si="100"/>
        <v>4.2046284747553821E-5</v>
      </c>
      <c r="BK461" s="1">
        <f t="shared" si="101"/>
        <v>1.231027603756536E-4</v>
      </c>
      <c r="BO461" s="1">
        <f t="shared" si="102"/>
        <v>1.4400928036707589E-5</v>
      </c>
      <c r="BP461" s="1">
        <f t="shared" si="103"/>
        <v>4.2247080686569531E-5</v>
      </c>
      <c r="BT461" s="1">
        <f t="shared" si="104"/>
        <v>4.2053402365560391E-5</v>
      </c>
      <c r="BU461" s="1">
        <f t="shared" si="105"/>
        <v>1.2322768941010195E-4</v>
      </c>
    </row>
    <row r="462" spans="49:73">
      <c r="AW462" s="1">
        <v>452</v>
      </c>
      <c r="AZ462" s="1">
        <f t="shared" si="106"/>
        <v>-20570467.973933805</v>
      </c>
      <c r="BA462" s="1">
        <f t="shared" si="107"/>
        <v>-60264103.987237327</v>
      </c>
      <c r="BC462" s="1">
        <f t="shared" si="108"/>
        <v>-186.46197811666616</v>
      </c>
      <c r="BD462" s="1">
        <f t="shared" si="109"/>
        <v>-517.17019126046409</v>
      </c>
      <c r="BF462" s="1">
        <f t="shared" si="98"/>
        <v>9.7752479911889656E-5</v>
      </c>
      <c r="BG462" s="1">
        <f t="shared" si="99"/>
        <v>2.8632320465372528E-4</v>
      </c>
      <c r="BJ462" s="1">
        <f t="shared" si="100"/>
        <v>4.1726902330077478E-5</v>
      </c>
      <c r="BK462" s="1">
        <f t="shared" si="101"/>
        <v>1.221413391884206E-4</v>
      </c>
      <c r="BO462" s="1">
        <f t="shared" si="102"/>
        <v>1.4291627252165477E-5</v>
      </c>
      <c r="BP462" s="1">
        <f t="shared" si="103"/>
        <v>4.1917051632910491E-5</v>
      </c>
      <c r="BT462" s="1">
        <f t="shared" si="104"/>
        <v>4.1733950329646704E-5</v>
      </c>
      <c r="BU462" s="1">
        <f t="shared" si="105"/>
        <v>1.2226481383239421E-4</v>
      </c>
    </row>
    <row r="463" spans="49:73">
      <c r="AW463" s="1">
        <v>453</v>
      </c>
      <c r="AZ463" s="1">
        <f t="shared" si="106"/>
        <v>-20654925.220176328</v>
      </c>
      <c r="BA463" s="1">
        <f t="shared" si="107"/>
        <v>-60498352.705829062</v>
      </c>
      <c r="BC463" s="1">
        <f t="shared" si="108"/>
        <v>-186.41769624326608</v>
      </c>
      <c r="BD463" s="1">
        <f t="shared" si="109"/>
        <v>-517.0404868487559</v>
      </c>
      <c r="BF463" s="1">
        <f t="shared" si="98"/>
        <v>9.7011390940914024E-5</v>
      </c>
      <c r="BG463" s="1">
        <f t="shared" si="99"/>
        <v>2.8409084074176351E-4</v>
      </c>
      <c r="BJ463" s="1">
        <f t="shared" si="100"/>
        <v>4.1410528418577102E-5</v>
      </c>
      <c r="BK463" s="1">
        <f t="shared" si="101"/>
        <v>1.2118928152251887E-4</v>
      </c>
      <c r="BO463" s="1">
        <f t="shared" si="102"/>
        <v>1.4183354981313146E-5</v>
      </c>
      <c r="BP463" s="1">
        <f t="shared" si="103"/>
        <v>4.1590237745186256E-5</v>
      </c>
      <c r="BT463" s="1">
        <f t="shared" si="104"/>
        <v>4.1417507541023776E-5</v>
      </c>
      <c r="BU463" s="1">
        <f t="shared" si="105"/>
        <v>1.2131132147405834E-4</v>
      </c>
    </row>
    <row r="464" spans="49:73">
      <c r="AW464" s="1">
        <v>454</v>
      </c>
      <c r="AZ464" s="1">
        <f t="shared" si="106"/>
        <v>-20739548.856470842</v>
      </c>
      <c r="BA464" s="1">
        <f t="shared" si="107"/>
        <v>-60733059.809024535</v>
      </c>
      <c r="BC464" s="1">
        <f t="shared" si="108"/>
        <v>-186.3736530717789</v>
      </c>
      <c r="BD464" s="1">
        <f t="shared" si="109"/>
        <v>-516.91150960705909</v>
      </c>
      <c r="BF464" s="1">
        <f t="shared" si="98"/>
        <v>9.6277269036382771E-5</v>
      </c>
      <c r="BG464" s="1">
        <f t="shared" si="99"/>
        <v>2.818801819625012E-4</v>
      </c>
      <c r="BJ464" s="1">
        <f t="shared" si="100"/>
        <v>4.1097129190601606E-5</v>
      </c>
      <c r="BK464" s="1">
        <f t="shared" si="101"/>
        <v>1.2024647793840901E-4</v>
      </c>
      <c r="BO464" s="1">
        <f t="shared" si="102"/>
        <v>1.4076099676563155E-5</v>
      </c>
      <c r="BP464" s="1">
        <f t="shared" si="103"/>
        <v>4.1266601432986165E-5</v>
      </c>
      <c r="BT464" s="1">
        <f t="shared" si="104"/>
        <v>4.1104040169218007E-5</v>
      </c>
      <c r="BU464" s="1">
        <f t="shared" si="105"/>
        <v>1.2036710259110603E-4</v>
      </c>
    </row>
    <row r="465" spans="49:73">
      <c r="AW465" s="1">
        <v>455</v>
      </c>
      <c r="AZ465" s="1">
        <f t="shared" si="106"/>
        <v>-20824338.902717687</v>
      </c>
      <c r="BA465" s="1">
        <f t="shared" si="107"/>
        <v>-60968225.367773414</v>
      </c>
      <c r="BC465" s="1">
        <f t="shared" si="108"/>
        <v>-186.32984691436735</v>
      </c>
      <c r="BD465" s="1">
        <f t="shared" si="109"/>
        <v>-516.78325412426614</v>
      </c>
      <c r="BF465" s="1">
        <f t="shared" si="98"/>
        <v>9.5550036032498401E-5</v>
      </c>
      <c r="BG465" s="1">
        <f t="shared" si="99"/>
        <v>2.7969097505068437E-4</v>
      </c>
      <c r="BJ465" s="1">
        <f t="shared" si="100"/>
        <v>4.0786671265691265E-5</v>
      </c>
      <c r="BK465" s="1">
        <f t="shared" si="101"/>
        <v>1.1931282049142804E-4</v>
      </c>
      <c r="BO465" s="1">
        <f t="shared" si="102"/>
        <v>1.3969849940984326E-5</v>
      </c>
      <c r="BP465" s="1">
        <f t="shared" si="103"/>
        <v>4.094610561953687E-5</v>
      </c>
      <c r="BT465" s="1">
        <f t="shared" si="104"/>
        <v>4.0793514825822802E-5</v>
      </c>
      <c r="BU465" s="1">
        <f t="shared" si="105"/>
        <v>1.1943204893971943E-4</v>
      </c>
    </row>
    <row r="466" spans="49:73">
      <c r="AW466" s="1">
        <v>456</v>
      </c>
      <c r="AZ466" s="1">
        <f t="shared" si="106"/>
        <v>-20909295.378764492</v>
      </c>
      <c r="BA466" s="1">
        <f t="shared" si="107"/>
        <v>-61203849.452742785</v>
      </c>
      <c r="BC466" s="1">
        <f t="shared" si="108"/>
        <v>-186.28627609793654</v>
      </c>
      <c r="BD466" s="1">
        <f t="shared" si="109"/>
        <v>-516.65571503964304</v>
      </c>
      <c r="BF466" s="1">
        <f t="shared" si="98"/>
        <v>9.4829614782768228E-5</v>
      </c>
      <c r="BG466" s="1">
        <f t="shared" si="99"/>
        <v>2.775229701947958E-4</v>
      </c>
      <c r="BJ466" s="1">
        <f t="shared" si="100"/>
        <v>4.0479121698793834E-5</v>
      </c>
      <c r="BK466" s="1">
        <f t="shared" si="101"/>
        <v>1.1838820270839151E-4</v>
      </c>
      <c r="BO466" s="1">
        <f t="shared" si="102"/>
        <v>1.3864594526061633E-5</v>
      </c>
      <c r="BP466" s="1">
        <f t="shared" si="103"/>
        <v>4.0628713733658531E-5</v>
      </c>
      <c r="BT466" s="1">
        <f t="shared" si="104"/>
        <v>4.0485898557912765E-5</v>
      </c>
      <c r="BU466" s="1">
        <f t="shared" si="105"/>
        <v>1.1850605375274579E-4</v>
      </c>
    </row>
    <row r="467" spans="49:73">
      <c r="AW467" s="1">
        <v>457</v>
      </c>
      <c r="AZ467" s="1">
        <f t="shared" si="106"/>
        <v>-20994418.304406136</v>
      </c>
      <c r="BA467" s="1">
        <f t="shared" si="107"/>
        <v>-61439932.134318501</v>
      </c>
      <c r="BC467" s="1">
        <f t="shared" si="108"/>
        <v>-186.24293896398081</v>
      </c>
      <c r="BD467" s="1">
        <f t="shared" si="109"/>
        <v>-516.52888704226405</v>
      </c>
      <c r="BF467" s="1">
        <f t="shared" si="98"/>
        <v>9.4115929144853073E-5</v>
      </c>
      <c r="BG467" s="1">
        <f t="shared" si="99"/>
        <v>2.7537592098308153E-4</v>
      </c>
      <c r="BJ467" s="1">
        <f t="shared" si="100"/>
        <v>4.01744479737888E-5</v>
      </c>
      <c r="BK467" s="1">
        <f t="shared" si="101"/>
        <v>1.174725195646028E-4</v>
      </c>
      <c r="BO467" s="1">
        <f t="shared" si="102"/>
        <v>1.3760322329493693E-5</v>
      </c>
      <c r="BP467" s="1">
        <f t="shared" si="103"/>
        <v>4.0314389701863831E-5</v>
      </c>
      <c r="BT467" s="1">
        <f t="shared" si="104"/>
        <v>4.018115884157058E-5</v>
      </c>
      <c r="BU467" s="1">
        <f t="shared" si="105"/>
        <v>1.1758901171661492E-4</v>
      </c>
    </row>
    <row r="468" spans="49:73">
      <c r="AW468" s="1">
        <v>458</v>
      </c>
      <c r="AZ468" s="1">
        <f t="shared" si="106"/>
        <v>-21079707.69938476</v>
      </c>
      <c r="BA468" s="1">
        <f t="shared" si="107"/>
        <v>-61676473.482606515</v>
      </c>
      <c r="BC468" s="1">
        <f t="shared" si="108"/>
        <v>-186.19983386843245</v>
      </c>
      <c r="BD468" s="1">
        <f t="shared" si="109"/>
        <v>-516.40276487045378</v>
      </c>
      <c r="BF468" s="1">
        <f t="shared" si="98"/>
        <v>9.3408903965664812E-5</v>
      </c>
      <c r="BG468" s="1">
        <f t="shared" si="99"/>
        <v>2.7324958435051658E-4</v>
      </c>
      <c r="BJ468" s="1">
        <f t="shared" si="100"/>
        <v>3.9872617997121285E-5</v>
      </c>
      <c r="BK468" s="1">
        <f t="shared" si="101"/>
        <v>1.165656674612722E-4</v>
      </c>
      <c r="BO468" s="1">
        <f t="shared" si="102"/>
        <v>1.365702239302684E-5</v>
      </c>
      <c r="BP468" s="1">
        <f t="shared" si="103"/>
        <v>4.0003097940596066E-5</v>
      </c>
      <c r="BT468" s="1">
        <f t="shared" si="104"/>
        <v>3.987926357551668E-5</v>
      </c>
      <c r="BU468" s="1">
        <f t="shared" si="105"/>
        <v>1.1668081894864829E-4</v>
      </c>
    </row>
    <row r="469" spans="49:73">
      <c r="AW469" s="1">
        <v>459</v>
      </c>
      <c r="AZ469" s="1">
        <f t="shared" si="106"/>
        <v>-21165163.583389722</v>
      </c>
      <c r="BA469" s="1">
        <f t="shared" si="107"/>
        <v>-61913473.567434214</v>
      </c>
      <c r="BC469" s="1">
        <f t="shared" si="108"/>
        <v>-186.15695918151221</v>
      </c>
      <c r="BD469" s="1">
        <f t="shared" si="109"/>
        <v>-516.2773433112369</v>
      </c>
      <c r="BF469" s="1">
        <f t="shared" si="98"/>
        <v>9.270846506671926E-5</v>
      </c>
      <c r="BG469" s="1">
        <f t="shared" si="99"/>
        <v>2.7114372052672628E-4</v>
      </c>
      <c r="BJ469" s="1">
        <f t="shared" si="100"/>
        <v>3.9573600091541903E-5</v>
      </c>
      <c r="BK469" s="1">
        <f t="shared" si="101"/>
        <v>1.1566754420333336E-4</v>
      </c>
      <c r="BO469" s="1">
        <f t="shared" si="102"/>
        <v>1.3554683900325414E-5</v>
      </c>
      <c r="BP469" s="1">
        <f t="shared" si="103"/>
        <v>3.9694803348604439E-5</v>
      </c>
      <c r="BT469" s="1">
        <f t="shared" si="104"/>
        <v>3.9580181074851941E-5</v>
      </c>
      <c r="BU469" s="1">
        <f t="shared" si="105"/>
        <v>1.1578137297478851E-4</v>
      </c>
    </row>
    <row r="470" spans="49:73">
      <c r="AW470" s="1">
        <v>460</v>
      </c>
      <c r="AZ470" s="1">
        <f t="shared" si="106"/>
        <v>-21250785.976057615</v>
      </c>
      <c r="BA470" s="1">
        <f t="shared" si="107"/>
        <v>-62150932.458351754</v>
      </c>
      <c r="BC470" s="1">
        <f t="shared" si="108"/>
        <v>-186.11431328758152</v>
      </c>
      <c r="BD470" s="1">
        <f t="shared" si="109"/>
        <v>-516.15261719979458</v>
      </c>
      <c r="BF470" s="1">
        <f t="shared" si="98"/>
        <v>9.2014539229726155E-5</v>
      </c>
      <c r="BG470" s="1">
        <f t="shared" si="99"/>
        <v>2.6905809298480228E-4</v>
      </c>
      <c r="BJ470" s="1">
        <f t="shared" si="100"/>
        <v>3.9277362989950296E-5</v>
      </c>
      <c r="BK470" s="1">
        <f t="shared" si="101"/>
        <v>1.1477804897764711E-4</v>
      </c>
      <c r="BO470" s="1">
        <f t="shared" si="102"/>
        <v>1.3453296174876948E-5</v>
      </c>
      <c r="BP470" s="1">
        <f t="shared" si="103"/>
        <v>3.9389471299451931E-5</v>
      </c>
      <c r="BT470" s="1">
        <f t="shared" si="104"/>
        <v>3.9283880064898902E-5</v>
      </c>
      <c r="BU470" s="1">
        <f t="shared" si="105"/>
        <v>1.1489057270770325E-4</v>
      </c>
    </row>
    <row r="471" spans="49:73">
      <c r="AW471" s="1">
        <v>461</v>
      </c>
      <c r="AZ471" s="1">
        <f t="shared" si="106"/>
        <v>-21336574.896972246</v>
      </c>
      <c r="BA471" s="1">
        <f t="shared" si="107"/>
        <v>-62388850.224633366</v>
      </c>
      <c r="BC471" s="1">
        <f t="shared" si="108"/>
        <v>-186.07189458499661</v>
      </c>
      <c r="BD471" s="1">
        <f t="shared" si="109"/>
        <v>-516.02858141892864</v>
      </c>
      <c r="BF471" s="1">
        <f t="shared" si="98"/>
        <v>9.1327054182419959E-5</v>
      </c>
      <c r="BG471" s="1">
        <f t="shared" si="99"/>
        <v>2.6699246839102147E-4</v>
      </c>
      <c r="BJ471" s="1">
        <f t="shared" si="100"/>
        <v>3.8983875829338425E-5</v>
      </c>
      <c r="BK471" s="1">
        <f t="shared" si="101"/>
        <v>1.138970823315808E-4</v>
      </c>
      <c r="BO471" s="1">
        <f t="shared" si="102"/>
        <v>1.3352848677932015E-5</v>
      </c>
      <c r="BP471" s="1">
        <f t="shared" si="103"/>
        <v>3.9087067634154462E-5</v>
      </c>
      <c r="BT471" s="1">
        <f t="shared" si="104"/>
        <v>3.8990329675149516E-5</v>
      </c>
      <c r="BU471" s="1">
        <f t="shared" si="105"/>
        <v>1.1400831842528619E-4</v>
      </c>
    </row>
    <row r="472" spans="49:73">
      <c r="AW472" s="1">
        <v>462</v>
      </c>
      <c r="AZ472" s="1">
        <f t="shared" si="106"/>
        <v>-21422530.365664639</v>
      </c>
      <c r="BA472" s="1">
        <f t="shared" si="107"/>
        <v>-62627226.935278699</v>
      </c>
      <c r="BC472" s="1">
        <f t="shared" si="108"/>
        <v>-186.02970148596432</v>
      </c>
      <c r="BD472" s="1">
        <f t="shared" si="109"/>
        <v>-515.90523089853195</v>
      </c>
      <c r="BF472" s="1">
        <f t="shared" si="98"/>
        <v>9.0645938584629651E-5</v>
      </c>
      <c r="BG472" s="1">
        <f t="shared" si="99"/>
        <v>2.6494661655545665E-4</v>
      </c>
      <c r="BJ472" s="1">
        <f t="shared" si="100"/>
        <v>3.8693108144842233E-5</v>
      </c>
      <c r="BK472" s="1">
        <f t="shared" si="101"/>
        <v>1.1302454615198493E-4</v>
      </c>
      <c r="BO472" s="1">
        <f t="shared" si="102"/>
        <v>1.3253331006479269E-5</v>
      </c>
      <c r="BP472" s="1">
        <f t="shared" si="103"/>
        <v>3.8787558653952078E-5</v>
      </c>
      <c r="BT472" s="1">
        <f t="shared" si="104"/>
        <v>3.8699499433308156E-5</v>
      </c>
      <c r="BU472" s="1">
        <f t="shared" si="105"/>
        <v>1.1313451174951962E-4</v>
      </c>
    </row>
    <row r="473" spans="49:73">
      <c r="AW473" s="1">
        <v>463</v>
      </c>
      <c r="AZ473" s="1">
        <f t="shared" si="106"/>
        <v>-21508652.401613034</v>
      </c>
      <c r="BA473" s="1">
        <f t="shared" si="107"/>
        <v>-62866062.659014098</v>
      </c>
      <c r="BC473" s="1">
        <f t="shared" si="108"/>
        <v>-185.98773241639964</v>
      </c>
      <c r="BD473" s="1">
        <f t="shared" si="109"/>
        <v>-515.78256061506681</v>
      </c>
      <c r="BF473" s="1">
        <f t="shared" si="98"/>
        <v>8.9971122014572406E-5</v>
      </c>
      <c r="BG473" s="1">
        <f t="shared" si="99"/>
        <v>2.6292031038343042E-4</v>
      </c>
      <c r="BJ473" s="1">
        <f t="shared" si="100"/>
        <v>3.840502986388076E-5</v>
      </c>
      <c r="BK473" s="1">
        <f t="shared" si="101"/>
        <v>1.1216034364450497E-4</v>
      </c>
      <c r="BO473" s="1">
        <f t="shared" si="102"/>
        <v>1.3154732891252243E-5</v>
      </c>
      <c r="BP473" s="1">
        <f t="shared" si="103"/>
        <v>3.8490911113201431E-5</v>
      </c>
      <c r="BT473" s="1">
        <f t="shared" si="104"/>
        <v>3.8411359259439399E-5</v>
      </c>
      <c r="BU473" s="1">
        <f t="shared" si="105"/>
        <v>1.12269055625724E-4</v>
      </c>
    </row>
    <row r="474" spans="49:73">
      <c r="AW474" s="1">
        <v>464</v>
      </c>
      <c r="AZ474" s="1">
        <f t="shared" si="106"/>
        <v>-21594941.0242429</v>
      </c>
      <c r="BA474" s="1">
        <f t="shared" si="107"/>
        <v>-63105357.464293912</v>
      </c>
      <c r="BC474" s="1">
        <f t="shared" si="108"/>
        <v>-185.94598581578487</v>
      </c>
      <c r="BD474" s="1">
        <f t="shared" si="109"/>
        <v>-515.66056559104891</v>
      </c>
      <c r="BF474" s="1">
        <f t="shared" si="98"/>
        <v>8.9302534955377122E-5</v>
      </c>
      <c r="BG474" s="1">
        <f t="shared" si="99"/>
        <v>2.6091332582782564E-4</v>
      </c>
      <c r="BJ474" s="1">
        <f t="shared" si="100"/>
        <v>3.8119611300400523E-5</v>
      </c>
      <c r="BK474" s="1">
        <f t="shared" si="101"/>
        <v>1.1130437931327799E-4</v>
      </c>
      <c r="BO474" s="1">
        <f t="shared" si="102"/>
        <v>1.3057044194770375E-5</v>
      </c>
      <c r="BP474" s="1">
        <f t="shared" si="103"/>
        <v>3.81970922123962E-5</v>
      </c>
      <c r="BT474" s="1">
        <f t="shared" si="104"/>
        <v>3.812587946020623E-5</v>
      </c>
      <c r="BU474" s="1">
        <f t="shared" si="105"/>
        <v>1.1141185430215144E-4</v>
      </c>
    </row>
    <row r="475" spans="49:73">
      <c r="AW475" s="1">
        <v>465</v>
      </c>
      <c r="AZ475" s="1">
        <f t="shared" si="106"/>
        <v>-21681396.252926931</v>
      </c>
      <c r="BA475" s="1">
        <f t="shared" si="107"/>
        <v>-63345111.419301815</v>
      </c>
      <c r="BC475" s="1">
        <f t="shared" si="108"/>
        <v>-185.90446013703061</v>
      </c>
      <c r="BD475" s="1">
        <f t="shared" si="109"/>
        <v>-515.53924089453892</v>
      </c>
      <c r="BF475" s="1">
        <f t="shared" si="98"/>
        <v>8.8640108781831787E-5</v>
      </c>
      <c r="BG475" s="1">
        <f t="shared" si="99"/>
        <v>2.5892544184223063E-4</v>
      </c>
      <c r="BJ475" s="1">
        <f t="shared" si="100"/>
        <v>3.7836823149212124E-5</v>
      </c>
      <c r="BK475" s="1">
        <f t="shared" si="101"/>
        <v>1.1045655894097507E-4</v>
      </c>
      <c r="BO475" s="1">
        <f t="shared" si="102"/>
        <v>1.2960254909411711E-5</v>
      </c>
      <c r="BP475" s="1">
        <f t="shared" si="103"/>
        <v>3.7906069591307346E-5</v>
      </c>
      <c r="BT475" s="1">
        <f t="shared" si="104"/>
        <v>3.7843030723207951E-5</v>
      </c>
      <c r="BU475" s="1">
        <f t="shared" si="105"/>
        <v>1.1056281330994821E-4</v>
      </c>
    </row>
    <row r="476" spans="49:73">
      <c r="AW476" s="1">
        <v>466</v>
      </c>
      <c r="AZ476" s="1">
        <f t="shared" si="106"/>
        <v>-21768018.106985055</v>
      </c>
      <c r="BA476" s="1">
        <f t="shared" si="107"/>
        <v>-63585324.591952048</v>
      </c>
      <c r="BC476" s="1">
        <f t="shared" si="108"/>
        <v>-185.86315384633826</v>
      </c>
      <c r="BD476" s="1">
        <f t="shared" si="109"/>
        <v>-515.41858163864049</v>
      </c>
      <c r="BF476" s="1">
        <f t="shared" si="98"/>
        <v>8.7983775747345187E-5</v>
      </c>
      <c r="BG476" s="1">
        <f t="shared" si="99"/>
        <v>2.569564403348862E-4</v>
      </c>
      <c r="BJ476" s="1">
        <f t="shared" si="100"/>
        <v>3.7556636480418484E-5</v>
      </c>
      <c r="BK476" s="1">
        <f t="shared" si="101"/>
        <v>1.0961678956918438E-4</v>
      </c>
      <c r="BO476" s="1">
        <f t="shared" si="102"/>
        <v>1.2864355155516737E-5</v>
      </c>
      <c r="BP476" s="1">
        <f t="shared" si="103"/>
        <v>3.7617811322240723E-5</v>
      </c>
      <c r="BT476" s="1">
        <f t="shared" si="104"/>
        <v>3.7562784111409968E-5</v>
      </c>
      <c r="BU476" s="1">
        <f t="shared" si="105"/>
        <v>1.097218394434611E-4</v>
      </c>
    </row>
    <row r="477" spans="49:73">
      <c r="AW477" s="1">
        <v>467</v>
      </c>
      <c r="AZ477" s="1">
        <f t="shared" si="106"/>
        <v>-21854806.605684463</v>
      </c>
      <c r="BA477" s="1">
        <f t="shared" si="107"/>
        <v>-63825997.049890734</v>
      </c>
      <c r="BC477" s="1">
        <f t="shared" si="108"/>
        <v>-185.82206542306426</v>
      </c>
      <c r="BD477" s="1">
        <f t="shared" si="109"/>
        <v>-515.29858298100407</v>
      </c>
      <c r="BF477" s="1">
        <f t="shared" si="98"/>
        <v>8.7333468971123476E-5</v>
      </c>
      <c r="BG477" s="1">
        <f t="shared" si="99"/>
        <v>2.5500610612343296E-4</v>
      </c>
      <c r="BJ477" s="1">
        <f t="shared" si="100"/>
        <v>3.7279022733937203E-5</v>
      </c>
      <c r="BK477" s="1">
        <f t="shared" si="101"/>
        <v>1.0878497947914229E-4</v>
      </c>
      <c r="BO477" s="1">
        <f t="shared" si="102"/>
        <v>1.2769335179524682E-5</v>
      </c>
      <c r="BP477" s="1">
        <f t="shared" si="103"/>
        <v>3.7332285903415764E-5</v>
      </c>
      <c r="BT477" s="1">
        <f t="shared" si="104"/>
        <v>3.7285111057661602E-5</v>
      </c>
      <c r="BU477" s="1">
        <f t="shared" si="105"/>
        <v>1.0888884074087494E-4</v>
      </c>
    </row>
    <row r="478" spans="49:73">
      <c r="AW478" s="1">
        <v>468</v>
      </c>
      <c r="AZ478" s="1">
        <f t="shared" si="106"/>
        <v>-21941761.768239606</v>
      </c>
      <c r="BA478" s="1">
        <f t="shared" si="107"/>
        <v>-64067128.860497147</v>
      </c>
      <c r="BC478" s="1">
        <f t="shared" si="108"/>
        <v>-185.78119335958579</v>
      </c>
      <c r="BD478" s="1">
        <f t="shared" si="109"/>
        <v>-515.17924012333833</v>
      </c>
      <c r="BF478" s="1">
        <f t="shared" si="98"/>
        <v>8.6689122425559066E-5</v>
      </c>
      <c r="BG478" s="1">
        <f t="shared" si="99"/>
        <v>2.5307422689044729E-4</v>
      </c>
      <c r="BJ478" s="1">
        <f t="shared" si="100"/>
        <v>3.7003953714109725E-5</v>
      </c>
      <c r="BK478" s="1">
        <f t="shared" si="101"/>
        <v>1.0796103817278816E-4</v>
      </c>
      <c r="BO478" s="1">
        <f t="shared" si="102"/>
        <v>1.2675185352138507E-5</v>
      </c>
      <c r="BP478" s="1">
        <f t="shared" si="103"/>
        <v>3.7049462252453197E-5</v>
      </c>
      <c r="BT478" s="1">
        <f t="shared" si="104"/>
        <v>3.7009983359310827E-5</v>
      </c>
      <c r="BU478" s="1">
        <f t="shared" si="105"/>
        <v>1.0806372646520593E-4</v>
      </c>
    </row>
    <row r="479" spans="49:73">
      <c r="AW479" s="1">
        <v>469</v>
      </c>
      <c r="AZ479" s="1">
        <f t="shared" si="106"/>
        <v>-22028883.613812223</v>
      </c>
      <c r="BA479" s="1">
        <f t="shared" si="107"/>
        <v>-64308720.090884984</v>
      </c>
      <c r="BC479" s="1">
        <f t="shared" si="108"/>
        <v>-185.74053616116819</v>
      </c>
      <c r="BD479" s="1">
        <f t="shared" si="109"/>
        <v>-515.06054831092672</v>
      </c>
      <c r="BF479" s="1">
        <f t="shared" si="98"/>
        <v>8.6050670923822851E-5</v>
      </c>
      <c r="BG479" s="1">
        <f t="shared" si="99"/>
        <v>2.5116059313973552E-4</v>
      </c>
      <c r="BJ479" s="1">
        <f t="shared" si="100"/>
        <v>3.6731401584402808E-5</v>
      </c>
      <c r="BK479" s="1">
        <f t="shared" si="101"/>
        <v>1.0714487635415807E-4</v>
      </c>
      <c r="BO479" s="1">
        <f t="shared" si="102"/>
        <v>1.2581896166521297E-5</v>
      </c>
      <c r="BP479" s="1">
        <f t="shared" si="103"/>
        <v>3.6769309699979339E-5</v>
      </c>
      <c r="BT479" s="1">
        <f t="shared" si="104"/>
        <v>3.6737373172898755E-5</v>
      </c>
      <c r="BU479" s="1">
        <f t="shared" si="105"/>
        <v>1.0724640708559814E-4</v>
      </c>
    </row>
    <row r="480" spans="49:73">
      <c r="AW480" s="1">
        <v>470</v>
      </c>
      <c r="AZ480" s="1">
        <f t="shared" si="106"/>
        <v>-22116172.161511369</v>
      </c>
      <c r="BA480" s="1">
        <f t="shared" si="107"/>
        <v>-64550770.80790361</v>
      </c>
      <c r="BC480" s="1">
        <f t="shared" si="108"/>
        <v>-185.70009234583401</v>
      </c>
      <c r="BD480" s="1">
        <f t="shared" si="109"/>
        <v>-514.94250283215104</v>
      </c>
      <c r="BF480" s="1">
        <f t="shared" si="98"/>
        <v>8.5418050107662893E-5</v>
      </c>
      <c r="BG480" s="1">
        <f t="shared" si="99"/>
        <v>2.4926499815339107E-4</v>
      </c>
      <c r="BJ480" s="1">
        <f t="shared" si="100"/>
        <v>3.6461338862192784E-5</v>
      </c>
      <c r="BK480" s="1">
        <f t="shared" si="101"/>
        <v>1.0633640591108722E-4</v>
      </c>
      <c r="BO480" s="1">
        <f t="shared" si="102"/>
        <v>1.2489458236521265E-5</v>
      </c>
      <c r="BP480" s="1">
        <f t="shared" si="103"/>
        <v>3.649179798333816E-5</v>
      </c>
      <c r="BT480" s="1">
        <f t="shared" si="104"/>
        <v>3.6467253008948843E-5</v>
      </c>
      <c r="BU480" s="1">
        <f t="shared" si="105"/>
        <v>1.0643679425896569E-4</v>
      </c>
    </row>
    <row r="481" spans="49:73">
      <c r="AW481" s="1">
        <v>471</v>
      </c>
      <c r="AZ481" s="1">
        <f t="shared" si="106"/>
        <v>-22203627.430393428</v>
      </c>
      <c r="BA481" s="1">
        <f t="shared" si="107"/>
        <v>-64793281.07813932</v>
      </c>
      <c r="BC481" s="1">
        <f t="shared" si="108"/>
        <v>-185.65986044423329</v>
      </c>
      <c r="BD481" s="1">
        <f t="shared" si="109"/>
        <v>-514.82509901802075</v>
      </c>
      <c r="BF481" s="1">
        <f t="shared" si="98"/>
        <v>8.4791196435397037E-5</v>
      </c>
      <c r="BG481" s="1">
        <f t="shared" si="99"/>
        <v>2.4738723794957623E-4</v>
      </c>
      <c r="BJ481" s="1">
        <f t="shared" si="100"/>
        <v>3.6193738413635769E-5</v>
      </c>
      <c r="BK481" s="1">
        <f t="shared" si="101"/>
        <v>1.0553553989722965E-4</v>
      </c>
      <c r="BO481" s="1">
        <f t="shared" si="102"/>
        <v>1.2397862294926679E-5</v>
      </c>
      <c r="BP481" s="1">
        <f t="shared" si="103"/>
        <v>3.6216897240414494E-5</v>
      </c>
      <c r="BT481" s="1">
        <f t="shared" si="104"/>
        <v>3.6199595726834586E-5</v>
      </c>
      <c r="BU481" s="1">
        <f t="shared" si="105"/>
        <v>1.0563480081193211E-4</v>
      </c>
    </row>
    <row r="482" spans="49:73">
      <c r="AW482" s="1">
        <v>472</v>
      </c>
      <c r="AZ482" s="1">
        <f t="shared" si="106"/>
        <v>-22291249.439462151</v>
      </c>
      <c r="BA482" s="1">
        <f t="shared" si="107"/>
        <v>-65036250.967916615</v>
      </c>
      <c r="BC482" s="1">
        <f t="shared" si="108"/>
        <v>-185.61983899951579</v>
      </c>
      <c r="BD482" s="1">
        <f t="shared" si="109"/>
        <v>-514.7083322417086</v>
      </c>
      <c r="BF482" s="1">
        <f t="shared" si="98"/>
        <v>8.4170047170103844E-5</v>
      </c>
      <c r="BG482" s="1">
        <f t="shared" si="99"/>
        <v>2.4552711124103526E-4</v>
      </c>
      <c r="BJ482" s="1">
        <f t="shared" si="100"/>
        <v>3.5928573448623262E-5</v>
      </c>
      <c r="BK482" s="1">
        <f t="shared" si="101"/>
        <v>1.0474219251439143E-4</v>
      </c>
      <c r="BO482" s="1">
        <f t="shared" si="102"/>
        <v>1.2307099191746892E-5</v>
      </c>
      <c r="BP482" s="1">
        <f t="shared" si="103"/>
        <v>3.594457800355653E-5</v>
      </c>
      <c r="BT482" s="1">
        <f t="shared" si="104"/>
        <v>3.5934374529733695E-5</v>
      </c>
      <c r="BU482" s="1">
        <f t="shared" si="105"/>
        <v>1.048403407230873E-4</v>
      </c>
    </row>
    <row r="483" spans="49:73">
      <c r="AW483" s="1">
        <v>473</v>
      </c>
      <c r="AZ483" s="1">
        <f t="shared" si="106"/>
        <v>-22379038.207668681</v>
      </c>
      <c r="BA483" s="1">
        <f t="shared" si="107"/>
        <v>-65279680.543299414</v>
      </c>
      <c r="BC483" s="1">
        <f t="shared" si="108"/>
        <v>-185.58002656720433</v>
      </c>
      <c r="BD483" s="1">
        <f t="shared" si="109"/>
        <v>-514.59219791809164</v>
      </c>
      <c r="BF483" s="1">
        <f t="shared" si="98"/>
        <v>8.3554540368007617E-5</v>
      </c>
      <c r="BG483" s="1">
        <f t="shared" si="99"/>
        <v>2.4368441939432453E-4</v>
      </c>
      <c r="BJ483" s="1">
        <f t="shared" si="100"/>
        <v>3.5665817515818189E-5</v>
      </c>
      <c r="BK483" s="1">
        <f t="shared" si="101"/>
        <v>1.0395627909516157E-4</v>
      </c>
      <c r="BO483" s="1">
        <f t="shared" si="102"/>
        <v>1.2217159892524139E-5</v>
      </c>
      <c r="BP483" s="1">
        <f t="shared" si="103"/>
        <v>3.5674811193610843E-5</v>
      </c>
      <c r="BT483" s="1">
        <f t="shared" si="104"/>
        <v>3.5671562959665285E-5</v>
      </c>
      <c r="BU483" s="1">
        <f t="shared" si="105"/>
        <v>1.0405332910555212E-4</v>
      </c>
    </row>
    <row r="484" spans="49:73">
      <c r="AW484" s="1">
        <v>474</v>
      </c>
      <c r="AZ484" s="1">
        <f t="shared" si="106"/>
        <v>-22466993.753911577</v>
      </c>
      <c r="BA484" s="1">
        <f t="shared" si="107"/>
        <v>-65523569.870092288</v>
      </c>
      <c r="BC484" s="1">
        <f t="shared" si="108"/>
        <v>-185.5404217150699</v>
      </c>
      <c r="BD484" s="1">
        <f t="shared" si="109"/>
        <v>-514.47669150329875</v>
      </c>
      <c r="BF484" s="1">
        <f t="shared" si="98"/>
        <v>8.2944614867045053E-5</v>
      </c>
      <c r="BG484" s="1">
        <f t="shared" si="99"/>
        <v>2.4185896638971984E-4</v>
      </c>
      <c r="BJ484" s="1">
        <f t="shared" si="100"/>
        <v>3.5405444497770281E-5</v>
      </c>
      <c r="BK484" s="1">
        <f t="shared" si="101"/>
        <v>1.0317771608583611E-4</v>
      </c>
      <c r="BO484" s="1">
        <f t="shared" si="102"/>
        <v>1.2128035476670273E-5</v>
      </c>
      <c r="BP484" s="1">
        <f t="shared" si="103"/>
        <v>3.5407568114052243E-5</v>
      </c>
      <c r="BT484" s="1">
        <f t="shared" si="104"/>
        <v>3.5411134892604489E-5</v>
      </c>
      <c r="BU484" s="1">
        <f t="shared" si="105"/>
        <v>1.0327368218983149E-4</v>
      </c>
    </row>
    <row r="485" spans="49:73">
      <c r="AW485" s="1">
        <v>475</v>
      </c>
      <c r="AZ485" s="1">
        <f t="shared" si="106"/>
        <v>-22555116.097036872</v>
      </c>
      <c r="BA485" s="1">
        <f t="shared" si="107"/>
        <v>-65767919.013841711</v>
      </c>
      <c r="BC485" s="1">
        <f t="shared" si="108"/>
        <v>-185.50102302300806</v>
      </c>
      <c r="BD485" s="1">
        <f t="shared" si="109"/>
        <v>-514.36180849426364</v>
      </c>
      <c r="BF485" s="1">
        <f t="shared" si="98"/>
        <v>8.2340210275624876E-5</v>
      </c>
      <c r="BG485" s="1">
        <f t="shared" si="99"/>
        <v>2.4005055878182957E-4</v>
      </c>
      <c r="BJ485" s="1">
        <f t="shared" si="100"/>
        <v>3.5147428606113777E-5</v>
      </c>
      <c r="BK485" s="1">
        <f t="shared" si="101"/>
        <v>1.0240642102964261E-4</v>
      </c>
      <c r="BO485" s="1">
        <f t="shared" si="102"/>
        <v>1.2039717135831844E-5</v>
      </c>
      <c r="BP485" s="1">
        <f t="shared" si="103"/>
        <v>3.5142820445218033E-5</v>
      </c>
      <c r="BT485" s="1">
        <f t="shared" si="104"/>
        <v>3.5153064533679263E-5</v>
      </c>
      <c r="BU485" s="1">
        <f t="shared" si="105"/>
        <v>1.0250131730696894E-4</v>
      </c>
    </row>
    <row r="486" spans="49:73">
      <c r="AW486" s="1">
        <v>476</v>
      </c>
      <c r="AZ486" s="1">
        <f t="shared" si="106"/>
        <v>-22643405.255838081</v>
      </c>
      <c r="BA486" s="1">
        <f t="shared" si="107"/>
        <v>-66012728.039837278</v>
      </c>
      <c r="BC486" s="1">
        <f t="shared" si="108"/>
        <v>-185.46182908291686</v>
      </c>
      <c r="BD486" s="1">
        <f t="shared" si="109"/>
        <v>-514.2475444282835</v>
      </c>
      <c r="BF486" s="1">
        <f t="shared" si="98"/>
        <v>8.1741266961561149E-5</v>
      </c>
      <c r="BG486" s="1">
        <f t="shared" si="99"/>
        <v>2.3825900566085514E-4</v>
      </c>
      <c r="BJ486" s="1">
        <f t="shared" si="100"/>
        <v>3.4891744376838721E-5</v>
      </c>
      <c r="BK486" s="1">
        <f t="shared" si="101"/>
        <v>1.0164231255023806E-4</v>
      </c>
      <c r="BO486" s="1">
        <f t="shared" si="102"/>
        <v>1.1952196172280504E-5</v>
      </c>
      <c r="BP486" s="1">
        <f t="shared" si="103"/>
        <v>3.4880540238637345E-5</v>
      </c>
      <c r="BT486" s="1">
        <f t="shared" si="104"/>
        <v>3.4897326412441918E-5</v>
      </c>
      <c r="BU486" s="1">
        <f t="shared" si="105"/>
        <v>1.0173615287197973E-4</v>
      </c>
    </row>
    <row r="487" spans="49:73">
      <c r="AW487" s="1">
        <v>477</v>
      </c>
      <c r="AZ487" s="1">
        <f t="shared" si="106"/>
        <v>-22731861.249056268</v>
      </c>
      <c r="BA487" s="1">
        <f t="shared" si="107"/>
        <v>-66257997.013112925</v>
      </c>
      <c r="BC487" s="1">
        <f t="shared" si="108"/>
        <v>-185.4228384985762</v>
      </c>
      <c r="BD487" s="1">
        <f t="shared" si="109"/>
        <v>-514.13389488258326</v>
      </c>
      <c r="BF487" s="1">
        <f t="shared" si="98"/>
        <v>8.1147726041191524E-5</v>
      </c>
      <c r="BG487" s="1">
        <f t="shared" si="99"/>
        <v>2.3648411861452832E-4</v>
      </c>
      <c r="BJ487" s="1">
        <f t="shared" si="100"/>
        <v>3.4638366665642092E-5</v>
      </c>
      <c r="BK487" s="1">
        <f t="shared" si="101"/>
        <v>1.0088531033549727E-4</v>
      </c>
      <c r="BO487" s="1">
        <f t="shared" si="102"/>
        <v>1.1865463997330201E-5</v>
      </c>
      <c r="BP487" s="1">
        <f t="shared" si="103"/>
        <v>3.4620699911459231E-5</v>
      </c>
      <c r="BT487" s="1">
        <f t="shared" si="104"/>
        <v>3.4643895378219227E-5</v>
      </c>
      <c r="BU487" s="1">
        <f t="shared" si="105"/>
        <v>1.0097810836757183E-4</v>
      </c>
    </row>
    <row r="488" spans="49:73">
      <c r="AW488" s="1">
        <v>478</v>
      </c>
      <c r="AZ488" s="1">
        <f t="shared" si="106"/>
        <v>-22820484.095380072</v>
      </c>
      <c r="BA488" s="1">
        <f t="shared" si="107"/>
        <v>-66503725.998448119</v>
      </c>
      <c r="BC488" s="1">
        <f t="shared" si="108"/>
        <v>-185.3840498855285</v>
      </c>
      <c r="BD488" s="1">
        <f t="shared" si="109"/>
        <v>-514.02085547388549</v>
      </c>
      <c r="BF488" s="1">
        <f t="shared" si="98"/>
        <v>8.0559529368667241E-5</v>
      </c>
      <c r="BG488" s="1">
        <f t="shared" si="99"/>
        <v>2.3472571169068298E-4</v>
      </c>
      <c r="BJ488" s="1">
        <f t="shared" si="100"/>
        <v>3.4387270643351827E-5</v>
      </c>
      <c r="BK488" s="1">
        <f t="shared" si="101"/>
        <v>1.0013533512157004E-4</v>
      </c>
      <c r="BO488" s="1">
        <f t="shared" si="102"/>
        <v>1.1779512129779468E-5</v>
      </c>
      <c r="BP488" s="1">
        <f t="shared" si="103"/>
        <v>3.4363272240974192E-5</v>
      </c>
      <c r="BT488" s="1">
        <f t="shared" si="104"/>
        <v>3.4392746595535935E-5</v>
      </c>
      <c r="BU488" s="1">
        <f t="shared" si="105"/>
        <v>1.0022710432813874E-4</v>
      </c>
    </row>
    <row r="489" spans="49:73">
      <c r="AW489" s="1">
        <v>479</v>
      </c>
      <c r="AZ489" s="1">
        <f t="shared" si="106"/>
        <v>-22909273.813445751</v>
      </c>
      <c r="BA489" s="1">
        <f t="shared" si="107"/>
        <v>-66749915.060369104</v>
      </c>
      <c r="BC489" s="1">
        <f t="shared" si="108"/>
        <v>-185.34546187096092</v>
      </c>
      <c r="BD489" s="1">
        <f t="shared" si="109"/>
        <v>-513.90842185798567</v>
      </c>
      <c r="BF489" s="1">
        <f t="shared" si="98"/>
        <v>7.9976619525415514E-5</v>
      </c>
      <c r="BG489" s="1">
        <f t="shared" si="99"/>
        <v>2.3298360136046081E-4</v>
      </c>
      <c r="BJ489" s="1">
        <f t="shared" si="100"/>
        <v>3.4138431791424722E-5</v>
      </c>
      <c r="BK489" s="1">
        <f t="shared" si="101"/>
        <v>9.939230867720878E-5</v>
      </c>
      <c r="BO489" s="1">
        <f t="shared" si="102"/>
        <v>1.169433219437813E-5</v>
      </c>
      <c r="BP489" s="1">
        <f t="shared" si="103"/>
        <v>3.4108230359226736E-5</v>
      </c>
      <c r="BT489" s="1">
        <f t="shared" si="104"/>
        <v>3.414385553961266E-5</v>
      </c>
      <c r="BU489" s="1">
        <f t="shared" si="105"/>
        <v>9.948306232402529E-5</v>
      </c>
    </row>
    <row r="490" spans="49:73">
      <c r="AW490" s="1">
        <v>480</v>
      </c>
      <c r="AZ490" s="1">
        <f t="shared" si="106"/>
        <v>-22998230.421837244</v>
      </c>
      <c r="BA490" s="1">
        <f t="shared" si="107"/>
        <v>-66996564.263150059</v>
      </c>
      <c r="BC490" s="1">
        <f t="shared" si="108"/>
        <v>-185.30707309358871</v>
      </c>
      <c r="BD490" s="1">
        <f t="shared" si="109"/>
        <v>-513.7965897293326</v>
      </c>
      <c r="BF490" s="1">
        <f t="shared" si="98"/>
        <v>7.9398939809772242E-5</v>
      </c>
      <c r="BG490" s="1">
        <f t="shared" si="99"/>
        <v>2.3125760648214192E-4</v>
      </c>
      <c r="BJ490" s="1">
        <f t="shared" si="100"/>
        <v>3.3891825897517136E-5</v>
      </c>
      <c r="BK490" s="1">
        <f t="shared" si="101"/>
        <v>9.8656153788362143E-5</v>
      </c>
      <c r="BO490" s="1">
        <f t="shared" si="102"/>
        <v>1.1609915920319593E-5</v>
      </c>
      <c r="BP490" s="1">
        <f t="shared" si="103"/>
        <v>3.3855547747721766E-5</v>
      </c>
      <c r="BT490" s="1">
        <f t="shared" si="104"/>
        <v>3.3897197991935507E-5</v>
      </c>
      <c r="BU490" s="1">
        <f t="shared" si="105"/>
        <v>9.8745904946057994E-5</v>
      </c>
    </row>
    <row r="491" spans="49:73">
      <c r="AW491" s="1">
        <v>481</v>
      </c>
      <c r="AZ491" s="1">
        <f t="shared" si="106"/>
        <v>-23087353.939086203</v>
      </c>
      <c r="BA491" s="1">
        <f t="shared" si="107"/>
        <v>-67243673.67081432</v>
      </c>
      <c r="BC491" s="1">
        <f t="shared" si="108"/>
        <v>-185.26888220354022</v>
      </c>
      <c r="BD491" s="1">
        <f t="shared" si="109"/>
        <v>-513.68535482061463</v>
      </c>
      <c r="BF491" s="1">
        <f t="shared" si="98"/>
        <v>7.8826434226779608E-5</v>
      </c>
      <c r="BG491" s="1">
        <f t="shared" si="99"/>
        <v>2.2954754826558159E-4</v>
      </c>
      <c r="BJ491" s="1">
        <f t="shared" si="100"/>
        <v>3.3647429051125748E-5</v>
      </c>
      <c r="BK491" s="1">
        <f t="shared" si="101"/>
        <v>9.7926794243025566E-5</v>
      </c>
      <c r="BO491" s="1">
        <f t="shared" si="102"/>
        <v>1.1526255139756345E-5</v>
      </c>
      <c r="BP491" s="1">
        <f t="shared" si="103"/>
        <v>3.3605198232217697E-5</v>
      </c>
      <c r="BT491" s="1">
        <f t="shared" si="104"/>
        <v>3.3652750035897521E-5</v>
      </c>
      <c r="BU491" s="1">
        <f t="shared" si="105"/>
        <v>9.8015555790338329E-5</v>
      </c>
    </row>
    <row r="492" spans="49:73">
      <c r="AW492" s="1">
        <v>482</v>
      </c>
      <c r="AZ492" s="1">
        <f t="shared" si="106"/>
        <v>-23176644.383672055</v>
      </c>
      <c r="BA492" s="1">
        <f t="shared" si="107"/>
        <v>-67491243.347135559</v>
      </c>
      <c r="BC492" s="1">
        <f t="shared" si="108"/>
        <v>-185.23088786224289</v>
      </c>
      <c r="BD492" s="1">
        <f t="shared" si="109"/>
        <v>-513.5747129023506</v>
      </c>
      <c r="BF492" s="1">
        <f t="shared" si="98"/>
        <v>7.8259047478145395E-5</v>
      </c>
      <c r="BG492" s="1">
        <f t="shared" si="99"/>
        <v>2.2785325023724027E-4</v>
      </c>
      <c r="BJ492" s="1">
        <f t="shared" si="100"/>
        <v>3.3405217639298459E-5</v>
      </c>
      <c r="BK492" s="1">
        <f t="shared" si="101"/>
        <v>9.7204154816347337E-5</v>
      </c>
      <c r="BO492" s="1">
        <f t="shared" si="102"/>
        <v>1.144334178633945E-5</v>
      </c>
      <c r="BP492" s="1">
        <f t="shared" si="103"/>
        <v>3.3357155977607789E-5</v>
      </c>
      <c r="BT492" s="1">
        <f t="shared" si="104"/>
        <v>3.3410488052507486E-5</v>
      </c>
      <c r="BU492" s="1">
        <f t="shared" si="105"/>
        <v>9.7291939443285155E-5</v>
      </c>
    </row>
    <row r="493" spans="49:73">
      <c r="AW493" s="1">
        <v>483</v>
      </c>
      <c r="AZ493" s="1">
        <f t="shared" si="106"/>
        <v>-23266101.774022054</v>
      </c>
      <c r="BA493" s="1">
        <f t="shared" si="107"/>
        <v>-67739273.355638936</v>
      </c>
      <c r="BC493" s="1">
        <f t="shared" si="108"/>
        <v>-185.19308874231095</v>
      </c>
      <c r="BD493" s="1">
        <f t="shared" si="109"/>
        <v>-513.46465978248602</v>
      </c>
      <c r="BF493" s="1">
        <f t="shared" si="98"/>
        <v>7.7696724952365821E-5</v>
      </c>
      <c r="BG493" s="1">
        <f t="shared" si="99"/>
        <v>2.2617453820581097E-4</v>
      </c>
      <c r="BJ493" s="1">
        <f t="shared" si="100"/>
        <v>3.3165168342414178E-5</v>
      </c>
      <c r="BK493" s="1">
        <f t="shared" si="101"/>
        <v>9.6488161255986119E-5</v>
      </c>
      <c r="BO493" s="1">
        <f t="shared" si="102"/>
        <v>1.1361167893781955E-5</v>
      </c>
      <c r="BP493" s="1">
        <f t="shared" si="103"/>
        <v>3.3111395482889454E-5</v>
      </c>
      <c r="BT493" s="1">
        <f t="shared" si="104"/>
        <v>3.3170388716169688E-5</v>
      </c>
      <c r="BU493" s="1">
        <f t="shared" si="105"/>
        <v>9.657498146693538E-5</v>
      </c>
    </row>
    <row r="494" spans="49:73">
      <c r="AW494" s="1">
        <v>484</v>
      </c>
      <c r="AZ494" s="1">
        <f t="shared" si="106"/>
        <v>-23355726.128511332</v>
      </c>
      <c r="BA494" s="1">
        <f t="shared" si="107"/>
        <v>-67987763.759602353</v>
      </c>
      <c r="BC494" s="1">
        <f t="shared" si="108"/>
        <v>-185.155483527434</v>
      </c>
      <c r="BD494" s="1">
        <f t="shared" si="109"/>
        <v>-513.35519130599437</v>
      </c>
      <c r="BF494" s="1">
        <f t="shared" si="98"/>
        <v>7.7139412715002007E-5</v>
      </c>
      <c r="BG494" s="1">
        <f t="shared" si="99"/>
        <v>2.2451124022841072E-4</v>
      </c>
      <c r="BJ494" s="1">
        <f t="shared" si="100"/>
        <v>3.2927258130028262E-5</v>
      </c>
      <c r="BK494" s="1">
        <f t="shared" si="101"/>
        <v>9.5778740267708857E-5</v>
      </c>
      <c r="BO494" s="1">
        <f t="shared" si="102"/>
        <v>1.1279725594443602E-5</v>
      </c>
      <c r="BP494" s="1">
        <f t="shared" si="103"/>
        <v>3.2867891576213217E-5</v>
      </c>
      <c r="BT494" s="1">
        <f t="shared" si="104"/>
        <v>3.2932428990530147E-5</v>
      </c>
      <c r="BU494" s="1">
        <f t="shared" si="105"/>
        <v>9.586460838448865E-5</v>
      </c>
    </row>
    <row r="495" spans="49:73">
      <c r="AW495" s="1">
        <v>485</v>
      </c>
      <c r="AZ495" s="1">
        <f t="shared" si="106"/>
        <v>-23445517.46546296</v>
      </c>
      <c r="BA495" s="1">
        <f t="shared" si="107"/>
        <v>-68236714.622057512</v>
      </c>
      <c r="BC495" s="1">
        <f t="shared" si="108"/>
        <v>-185.11807091226723</v>
      </c>
      <c r="BD495" s="1">
        <f t="shared" si="109"/>
        <v>-513.24630335448364</v>
      </c>
      <c r="BF495" s="1">
        <f t="shared" si="98"/>
        <v>7.6587057499115445E-5</v>
      </c>
      <c r="BG495" s="1">
        <f t="shared" si="99"/>
        <v>2.2286318657735023E-4</v>
      </c>
      <c r="BJ495" s="1">
        <f t="shared" si="100"/>
        <v>3.269146425678692E-5</v>
      </c>
      <c r="BK495" s="1">
        <f t="shared" si="101"/>
        <v>9.5075819501237331E-5</v>
      </c>
      <c r="BO495" s="1">
        <f t="shared" si="102"/>
        <v>1.1199007117939565E-5</v>
      </c>
      <c r="BP495" s="1">
        <f t="shared" si="103"/>
        <v>3.2626619410018972E-5</v>
      </c>
      <c r="BT495" s="1">
        <f t="shared" si="104"/>
        <v>3.2696586124388953E-5</v>
      </c>
      <c r="BU495" s="1">
        <f t="shared" si="105"/>
        <v>9.5160747666093944E-5</v>
      </c>
    </row>
    <row r="496" spans="49:73">
      <c r="AW496" s="1">
        <v>486</v>
      </c>
      <c r="AZ496" s="1">
        <f t="shared" si="106"/>
        <v>-23535475.803148005</v>
      </c>
      <c r="BA496" s="1">
        <f t="shared" si="107"/>
        <v>-68486126.005791187</v>
      </c>
      <c r="BC496" s="1">
        <f t="shared" si="108"/>
        <v>-185.08084960232267</v>
      </c>
      <c r="BD496" s="1">
        <f t="shared" si="109"/>
        <v>-513.13799184580705</v>
      </c>
      <c r="BF496" s="1">
        <f t="shared" si="98"/>
        <v>7.6039606695849343E-5</v>
      </c>
      <c r="BG496" s="1">
        <f t="shared" si="99"/>
        <v>2.2123020970744091E-4</v>
      </c>
      <c r="BJ496" s="1">
        <f t="shared" si="100"/>
        <v>3.2457764258403163E-5</v>
      </c>
      <c r="BK496" s="1">
        <f t="shared" si="101"/>
        <v>9.437932753632155E-5</v>
      </c>
      <c r="BO496" s="1">
        <f t="shared" si="102"/>
        <v>1.1119004789770322E-5</v>
      </c>
      <c r="BP496" s="1">
        <f t="shared" si="103"/>
        <v>3.2387554456250782E-5</v>
      </c>
      <c r="BT496" s="1">
        <f t="shared" si="104"/>
        <v>3.2462837647675854E-5</v>
      </c>
      <c r="BU496" s="1">
        <f t="shared" si="105"/>
        <v>9.4463327714868582E-5</v>
      </c>
    </row>
    <row r="497" spans="49:73">
      <c r="AW497" s="1">
        <v>487</v>
      </c>
      <c r="AZ497" s="1">
        <f t="shared" si="106"/>
        <v>-23625601.159785595</v>
      </c>
      <c r="BA497" s="1">
        <f t="shared" si="107"/>
        <v>-68735997.973346293</v>
      </c>
      <c r="BC497" s="1">
        <f t="shared" si="108"/>
        <v>-185.04381831386181</v>
      </c>
      <c r="BD497" s="1">
        <f t="shared" si="109"/>
        <v>-513.0302527336795</v>
      </c>
      <c r="BF497" s="1">
        <f t="shared" si="98"/>
        <v>7.5497008345164172E-5</v>
      </c>
      <c r="BG497" s="1">
        <f t="shared" si="99"/>
        <v>2.1961214422385988E-4</v>
      </c>
      <c r="BJ497" s="1">
        <f t="shared" si="100"/>
        <v>3.2226135947698099E-5</v>
      </c>
      <c r="BK497" s="1">
        <f t="shared" si="101"/>
        <v>9.3689193869049155E-5</v>
      </c>
      <c r="BO497" s="1">
        <f t="shared" si="102"/>
        <v>1.1039711029973288E-5</v>
      </c>
      <c r="BP497" s="1">
        <f t="shared" si="103"/>
        <v>3.2150672501651536E-5</v>
      </c>
      <c r="BT497" s="1">
        <f t="shared" si="104"/>
        <v>3.2231161367492783E-5</v>
      </c>
      <c r="BU497" s="1">
        <f t="shared" si="105"/>
        <v>9.3772277853159178E-5</v>
      </c>
    </row>
    <row r="498" spans="49:73">
      <c r="AW498" s="1">
        <v>488</v>
      </c>
      <c r="AZ498" s="1">
        <f t="shared" si="106"/>
        <v>-23715893.553542983</v>
      </c>
      <c r="BA498" s="1">
        <f t="shared" si="107"/>
        <v>-68986330.587023094</v>
      </c>
      <c r="BC498" s="1">
        <f t="shared" si="108"/>
        <v>-185.00697577378938</v>
      </c>
      <c r="BD498" s="1">
        <f t="shared" si="109"/>
        <v>-512.92308200729826</v>
      </c>
      <c r="BF498" s="1">
        <f t="shared" si="98"/>
        <v>7.4959211126717819E-5</v>
      </c>
      <c r="BG498" s="1">
        <f t="shared" si="99"/>
        <v>2.1800882685054425E-4</v>
      </c>
      <c r="BJ498" s="1">
        <f t="shared" si="100"/>
        <v>3.1996557410705968E-5</v>
      </c>
      <c r="BK498" s="1">
        <f t="shared" si="101"/>
        <v>9.3005348898385573E-5</v>
      </c>
      <c r="BO498" s="1">
        <f t="shared" si="102"/>
        <v>1.0961118351796393E-5</v>
      </c>
      <c r="BP498" s="1">
        <f t="shared" si="103"/>
        <v>3.1915949643137722E-5</v>
      </c>
      <c r="BT498" s="1">
        <f t="shared" si="104"/>
        <v>3.2001535364215464E-5</v>
      </c>
      <c r="BU498" s="1">
        <f t="shared" si="105"/>
        <v>9.3087528309020959E-5</v>
      </c>
    </row>
    <row r="499" spans="49:73">
      <c r="AW499" s="1">
        <v>489</v>
      </c>
      <c r="AZ499" s="1">
        <f t="shared" si="106"/>
        <v>-23806353.002535604</v>
      </c>
      <c r="BA499" s="1">
        <f t="shared" si="107"/>
        <v>-69237123.908880323</v>
      </c>
      <c r="BC499" s="1">
        <f t="shared" si="108"/>
        <v>-184.97032071954843</v>
      </c>
      <c r="BD499" s="1">
        <f t="shared" si="109"/>
        <v>-512.81647569096833</v>
      </c>
      <c r="BF499" s="1">
        <f t="shared" si="98"/>
        <v>7.4426164350888972E-5</v>
      </c>
      <c r="BG499" s="1">
        <f t="shared" si="99"/>
        <v>2.1642009639910684E-4</v>
      </c>
      <c r="BJ499" s="1">
        <f t="shared" si="100"/>
        <v>3.1769007002838197E-5</v>
      </c>
      <c r="BK499" s="1">
        <f t="shared" si="101"/>
        <v>9.2327723912929912E-5</v>
      </c>
      <c r="BO499" s="1">
        <f t="shared" si="102"/>
        <v>1.0883219360391245E-5</v>
      </c>
      <c r="BP499" s="1">
        <f t="shared" si="103"/>
        <v>3.1683362283247098E-5</v>
      </c>
      <c r="BT499" s="1">
        <f t="shared" si="104"/>
        <v>3.1773937987659531E-5</v>
      </c>
      <c r="BU499" s="1">
        <f t="shared" si="105"/>
        <v>9.2409010202929853E-5</v>
      </c>
    </row>
    <row r="500" spans="49:73">
      <c r="AW500" s="1">
        <v>490</v>
      </c>
      <c r="AZ500" s="1">
        <f t="shared" si="106"/>
        <v>-23896979.524827152</v>
      </c>
      <c r="BA500" s="1">
        <f t="shared" si="107"/>
        <v>-69488378.000736326</v>
      </c>
      <c r="BC500" s="1">
        <f t="shared" si="108"/>
        <v>-184.9338518990165</v>
      </c>
      <c r="BD500" s="1">
        <f t="shared" si="109"/>
        <v>-512.71042984373275</v>
      </c>
      <c r="BF500" s="1">
        <f t="shared" si="98"/>
        <v>7.3897817949942872E-5</v>
      </c>
      <c r="BG500" s="1">
        <f t="shared" si="99"/>
        <v>2.1484579373826941E-4</v>
      </c>
      <c r="BJ500" s="1">
        <f t="shared" si="100"/>
        <v>3.1543463345109642E-5</v>
      </c>
      <c r="BK500" s="1">
        <f t="shared" si="101"/>
        <v>9.1656251077895255E-5</v>
      </c>
      <c r="BO500" s="1">
        <f t="shared" si="102"/>
        <v>1.0806006751528416E-5</v>
      </c>
      <c r="BP500" s="1">
        <f t="shared" si="103"/>
        <v>3.145288712566617E-5</v>
      </c>
      <c r="BT500" s="1">
        <f t="shared" si="104"/>
        <v>3.1548347853304812E-5</v>
      </c>
      <c r="BU500" s="1">
        <f t="shared" si="105"/>
        <v>9.1736655534707968E-5</v>
      </c>
    </row>
    <row r="501" spans="49:73">
      <c r="AW501" s="1">
        <v>491</v>
      </c>
      <c r="AZ501" s="1">
        <f t="shared" si="106"/>
        <v>-23987773.138429645</v>
      </c>
      <c r="BA501" s="1">
        <f t="shared" si="107"/>
        <v>-69740092.924170196</v>
      </c>
      <c r="BC501" s="1">
        <f t="shared" si="108"/>
        <v>-184.89756807040308</v>
      </c>
      <c r="BD501" s="1">
        <f t="shared" si="109"/>
        <v>-512.60494055900722</v>
      </c>
      <c r="BF501" s="1">
        <f t="shared" si="98"/>
        <v>7.3374122469335989E-5</v>
      </c>
      <c r="BG501" s="1">
        <f t="shared" si="99"/>
        <v>2.1328576176380006E-4</v>
      </c>
      <c r="BJ501" s="1">
        <f t="shared" si="100"/>
        <v>3.1319905320423665E-5</v>
      </c>
      <c r="BK501" s="1">
        <f t="shared" si="101"/>
        <v>9.0990863422301966E-5</v>
      </c>
      <c r="BO501" s="1">
        <f t="shared" si="102"/>
        <v>1.0729473310331729E-5</v>
      </c>
      <c r="BP501" s="1">
        <f t="shared" si="103"/>
        <v>3.1224501170828238E-5</v>
      </c>
      <c r="BT501" s="1">
        <f t="shared" si="104"/>
        <v>3.1324743838580601E-5</v>
      </c>
      <c r="BU501" s="1">
        <f t="shared" si="105"/>
        <v>9.1070397170669854E-5</v>
      </c>
    </row>
    <row r="502" spans="49:73">
      <c r="AW502" s="1">
        <v>492</v>
      </c>
      <c r="AZ502" s="1">
        <f t="shared" si="106"/>
        <v>-24078733.861303493</v>
      </c>
      <c r="BA502" s="1">
        <f t="shared" si="107"/>
        <v>-69992268.740522921</v>
      </c>
      <c r="BC502" s="1">
        <f t="shared" si="108"/>
        <v>-184.86146800214817</v>
      </c>
      <c r="BD502" s="1">
        <f t="shared" si="109"/>
        <v>-512.50000396421945</v>
      </c>
      <c r="BF502" s="1">
        <f t="shared" si="98"/>
        <v>7.2855029059158731E-5</v>
      </c>
      <c r="BG502" s="1">
        <f t="shared" si="99"/>
        <v>2.1173984536895156E-4</v>
      </c>
      <c r="BJ502" s="1">
        <f t="shared" si="100"/>
        <v>3.1098312069916837E-5</v>
      </c>
      <c r="BK502" s="1">
        <f t="shared" si="101"/>
        <v>9.033149482638607E-5</v>
      </c>
      <c r="BO502" s="1">
        <f t="shared" si="102"/>
        <v>1.0653611910032707E-5</v>
      </c>
      <c r="BP502" s="1">
        <f t="shared" si="103"/>
        <v>3.0998181711584856E-5</v>
      </c>
      <c r="BT502" s="1">
        <f t="shared" si="104"/>
        <v>3.1103105079209179E-5</v>
      </c>
      <c r="BU502" s="1">
        <f t="shared" si="105"/>
        <v>9.0410168830980619E-5</v>
      </c>
    </row>
    <row r="503" spans="49:73">
      <c r="AW503" s="1">
        <v>493</v>
      </c>
      <c r="AZ503" s="1">
        <f t="shared" si="106"/>
        <v>-24169861.711357575</v>
      </c>
      <c r="BA503" s="1">
        <f t="shared" si="107"/>
        <v>-70244905.510898441</v>
      </c>
      <c r="BC503" s="1">
        <f t="shared" si="108"/>
        <v>-184.82555047282202</v>
      </c>
      <c r="BD503" s="1">
        <f t="shared" si="109"/>
        <v>-512.39561622045255</v>
      </c>
      <c r="BF503" s="1">
        <f t="shared" si="98"/>
        <v>7.2340489465704894E-5</v>
      </c>
      <c r="BG503" s="1">
        <f t="shared" si="99"/>
        <v>2.1020789141536366E-4</v>
      </c>
      <c r="BJ503" s="1">
        <f t="shared" si="100"/>
        <v>3.087866298935684E-5</v>
      </c>
      <c r="BK503" s="1">
        <f t="shared" si="101"/>
        <v>8.9678080009202488E-5</v>
      </c>
      <c r="BO503" s="1">
        <f t="shared" si="102"/>
        <v>1.0578415510744697E-5</v>
      </c>
      <c r="BP503" s="1">
        <f t="shared" si="103"/>
        <v>3.077390632894905E-5</v>
      </c>
      <c r="BT503" s="1">
        <f t="shared" si="104"/>
        <v>3.0883410965603354E-5</v>
      </c>
      <c r="BU503" s="1">
        <f t="shared" si="105"/>
        <v>8.9755905077212121E-5</v>
      </c>
    </row>
    <row r="504" spans="49:73">
      <c r="AW504" s="1">
        <v>494</v>
      </c>
      <c r="AZ504" s="1">
        <f t="shared" si="106"/>
        <v>-24261156.706449308</v>
      </c>
      <c r="BA504" s="1">
        <f t="shared" si="107"/>
        <v>-70498003.29616484</v>
      </c>
      <c r="BC504" s="1">
        <f t="shared" si="108"/>
        <v>-184.78981427102596</v>
      </c>
      <c r="BD504" s="1">
        <f t="shared" si="109"/>
        <v>-512.29177352209331</v>
      </c>
      <c r="BF504" s="1">
        <f t="shared" si="98"/>
        <v>7.1830456023186981E-5</v>
      </c>
      <c r="BG504" s="1">
        <f t="shared" si="99"/>
        <v>2.0868974870448444E-4</v>
      </c>
      <c r="BJ504" s="1">
        <f t="shared" si="100"/>
        <v>3.0660937725602952E-5</v>
      </c>
      <c r="BK504" s="1">
        <f t="shared" si="101"/>
        <v>8.9030554516450152E-5</v>
      </c>
      <c r="BO504" s="1">
        <f t="shared" si="102"/>
        <v>1.050387715825651E-5</v>
      </c>
      <c r="BP504" s="1">
        <f t="shared" si="103"/>
        <v>3.0551652887909574E-5</v>
      </c>
      <c r="BT504" s="1">
        <f t="shared" si="104"/>
        <v>3.0665641139327513E-5</v>
      </c>
      <c r="BU504" s="1">
        <f t="shared" si="105"/>
        <v>8.9107541300124731E-5</v>
      </c>
    </row>
    <row r="505" spans="49:73">
      <c r="AW505" s="1">
        <v>495</v>
      </c>
      <c r="AZ505" s="1">
        <f t="shared" si="106"/>
        <v>-24352618.864384722</v>
      </c>
      <c r="BA505" s="1">
        <f t="shared" si="107"/>
        <v>-70751562.156955436</v>
      </c>
      <c r="BC505" s="1">
        <f t="shared" si="108"/>
        <v>-184.75425819529448</v>
      </c>
      <c r="BD505" s="1">
        <f t="shared" si="109"/>
        <v>-512.18847209648459</v>
      </c>
      <c r="BF505" s="1">
        <f t="shared" si="98"/>
        <v>7.1324881645564779E-5</v>
      </c>
      <c r="BG505" s="1">
        <f t="shared" si="99"/>
        <v>2.0718526794941323E-4</v>
      </c>
      <c r="BJ505" s="1">
        <f t="shared" si="100"/>
        <v>3.0445116173116012E-5</v>
      </c>
      <c r="BK505" s="1">
        <f t="shared" si="101"/>
        <v>8.8388854708479388E-5</v>
      </c>
      <c r="BO505" s="1">
        <f t="shared" si="102"/>
        <v>1.0429989982843415E-5</v>
      </c>
      <c r="BP505" s="1">
        <f t="shared" si="103"/>
        <v>3.0331399533309507E-5</v>
      </c>
      <c r="BT505" s="1">
        <f t="shared" si="104"/>
        <v>3.0449775489605355E-5</v>
      </c>
      <c r="BU505" s="1">
        <f t="shared" si="105"/>
        <v>8.8465013707624338E-5</v>
      </c>
    </row>
    <row r="506" spans="49:73">
      <c r="AW506" s="1">
        <v>496</v>
      </c>
      <c r="AZ506" s="1">
        <f t="shared" si="106"/>
        <v>-24444248.202918544</v>
      </c>
      <c r="BA506" s="1">
        <f t="shared" si="107"/>
        <v>-71005582.153669849</v>
      </c>
      <c r="BC506" s="1">
        <f t="shared" si="108"/>
        <v>-184.71888105399827</v>
      </c>
      <c r="BD506" s="1">
        <f t="shared" si="109"/>
        <v>-512.0857082035817</v>
      </c>
      <c r="BF506" s="1">
        <f t="shared" si="98"/>
        <v>7.0823719818514279E-5</v>
      </c>
      <c r="BG506" s="1">
        <f t="shared" si="99"/>
        <v>2.0569430174724107E-4</v>
      </c>
      <c r="BJ506" s="1">
        <f t="shared" si="100"/>
        <v>3.0231178470527218E-5</v>
      </c>
      <c r="BK506" s="1">
        <f t="shared" si="101"/>
        <v>8.7752917748508356E-5</v>
      </c>
      <c r="BO506" s="1">
        <f t="shared" si="102"/>
        <v>1.0356747198098383E-5</v>
      </c>
      <c r="BP506" s="1">
        <f t="shared" si="103"/>
        <v>3.0113124685797255E-5</v>
      </c>
      <c r="BT506" s="1">
        <f t="shared" si="104"/>
        <v>3.0235794149888673E-5</v>
      </c>
      <c r="BU506" s="1">
        <f t="shared" si="105"/>
        <v>8.7828259312935464E-5</v>
      </c>
    </row>
    <row r="507" spans="49:73">
      <c r="AW507" s="1">
        <v>497</v>
      </c>
      <c r="AZ507" s="1">
        <f t="shared" si="106"/>
        <v>-24536044.739754274</v>
      </c>
      <c r="BA507" s="1">
        <f t="shared" si="107"/>
        <v>-71260063.346475139</v>
      </c>
      <c r="BC507" s="1">
        <f t="shared" si="108"/>
        <v>-184.68368166524849</v>
      </c>
      <c r="BD507" s="1">
        <f t="shared" si="109"/>
        <v>-511.98347813561332</v>
      </c>
      <c r="BF507" s="1">
        <f t="shared" si="98"/>
        <v>7.0326924591514696E-5</v>
      </c>
      <c r="BG507" s="1">
        <f t="shared" si="99"/>
        <v>2.0421670455182379E-4</v>
      </c>
      <c r="BJ507" s="1">
        <f t="shared" si="100"/>
        <v>3.0019104997256818E-5</v>
      </c>
      <c r="BK507" s="1">
        <f t="shared" si="101"/>
        <v>8.712268159102144E-5</v>
      </c>
      <c r="BO507" s="1">
        <f t="shared" si="102"/>
        <v>1.0284142099780631E-5</v>
      </c>
      <c r="BP507" s="1">
        <f t="shared" si="103"/>
        <v>2.9896807037841282E-5</v>
      </c>
      <c r="BT507" s="1">
        <f t="shared" si="104"/>
        <v>3.0023677494477251E-5</v>
      </c>
      <c r="BU507" s="1">
        <f t="shared" si="105"/>
        <v>8.7197215922961055E-5</v>
      </c>
    </row>
    <row r="508" spans="49:73">
      <c r="AW508" s="1">
        <v>498</v>
      </c>
      <c r="AZ508" s="1">
        <f t="shared" si="106"/>
        <v>-24628008.492544267</v>
      </c>
      <c r="BA508" s="1">
        <f t="shared" si="107"/>
        <v>-71515005.795306876</v>
      </c>
      <c r="BC508" s="1">
        <f t="shared" si="108"/>
        <v>-184.64865885680192</v>
      </c>
      <c r="BD508" s="1">
        <f t="shared" si="109"/>
        <v>-511.88177821674651</v>
      </c>
      <c r="BF508" s="1">
        <f t="shared" si="98"/>
        <v>6.9834450570059665E-5</v>
      </c>
      <c r="BG508" s="1">
        <f t="shared" si="99"/>
        <v>2.0275233264700123E-4</v>
      </c>
      <c r="BJ508" s="1">
        <f t="shared" si="100"/>
        <v>2.9808876370188654E-5</v>
      </c>
      <c r="BK508" s="1">
        <f t="shared" si="101"/>
        <v>8.6498084970366298E-5</v>
      </c>
      <c r="BO508" s="1">
        <f t="shared" si="102"/>
        <v>1.0212168064681327E-5</v>
      </c>
      <c r="BP508" s="1">
        <f t="shared" si="103"/>
        <v>2.968242554980766E-5</v>
      </c>
      <c r="BT508" s="1">
        <f t="shared" si="104"/>
        <v>2.9813406135189678E-5</v>
      </c>
      <c r="BU508" s="1">
        <f t="shared" si="105"/>
        <v>8.6571822126827263E-5</v>
      </c>
    </row>
    <row r="509" spans="49:73">
      <c r="AW509" s="1">
        <v>499</v>
      </c>
      <c r="AZ509" s="1">
        <f t="shared" si="106"/>
        <v>-24720139.478889797</v>
      </c>
      <c r="BA509" s="1">
        <f t="shared" si="107"/>
        <v>-71770409.559870228</v>
      </c>
      <c r="BC509" s="1">
        <f t="shared" si="108"/>
        <v>-184.61381146596744</v>
      </c>
      <c r="BD509" s="1">
        <f t="shared" si="109"/>
        <v>-511.78060480275565</v>
      </c>
      <c r="BF509" s="1">
        <f t="shared" si="98"/>
        <v>6.9346252907990675E-5</v>
      </c>
      <c r="BG509" s="1">
        <f t="shared" si="99"/>
        <v>2.013010441202575E-4</v>
      </c>
      <c r="BJ509" s="1">
        <f t="shared" si="100"/>
        <v>2.960047344039318E-5</v>
      </c>
      <c r="BK509" s="1">
        <f t="shared" si="101"/>
        <v>8.5879067389527331E-5</v>
      </c>
      <c r="BO509" s="1">
        <f t="shared" si="102"/>
        <v>1.0140818549509252E-5</v>
      </c>
      <c r="BP509" s="1">
        <f t="shared" si="103"/>
        <v>2.9469959446108393E-5</v>
      </c>
      <c r="BT509" s="1">
        <f t="shared" si="104"/>
        <v>2.960496091808825E-5</v>
      </c>
      <c r="BU509" s="1">
        <f t="shared" si="105"/>
        <v>8.5952017284621779E-5</v>
      </c>
    </row>
    <row r="510" spans="49:73">
      <c r="AW510" s="1">
        <v>500</v>
      </c>
      <c r="AZ510" s="1">
        <f t="shared" si="106"/>
        <v>-24812437.716341168</v>
      </c>
      <c r="BA510" s="1">
        <f t="shared" si="107"/>
        <v>-72026274.699641094</v>
      </c>
      <c r="BC510" s="1">
        <f t="shared" si="108"/>
        <v>-184.57913833951346</v>
      </c>
      <c r="BD510" s="1">
        <f t="shared" si="109"/>
        <v>-511.67995428069554</v>
      </c>
      <c r="BF510" s="1">
        <f t="shared" si="98"/>
        <v>6.8862287299947971E-5</v>
      </c>
      <c r="BG510" s="1">
        <f t="shared" si="99"/>
        <v>1.9986269883680416E-4</v>
      </c>
      <c r="BJ510" s="1">
        <f t="shared" si="100"/>
        <v>2.9393877289903593E-5</v>
      </c>
      <c r="BK510" s="1">
        <f t="shared" si="101"/>
        <v>8.5265569109088053E-5</v>
      </c>
      <c r="BO510" s="1">
        <f t="shared" si="102"/>
        <v>1.0070087089790432E-5</v>
      </c>
      <c r="BP510" s="1">
        <f t="shared" si="103"/>
        <v>2.9259388211402883E-5</v>
      </c>
      <c r="BT510" s="1">
        <f t="shared" si="104"/>
        <v>2.9398322920253948E-5</v>
      </c>
      <c r="BU510" s="1">
        <f t="shared" si="105"/>
        <v>8.5337741516313209E-5</v>
      </c>
    </row>
    <row r="511" spans="49:73">
      <c r="AW511" s="1">
        <v>501</v>
      </c>
      <c r="AZ511" s="1">
        <f t="shared" si="106"/>
        <v>-24904903.222397774</v>
      </c>
      <c r="BA511" s="1">
        <f t="shared" si="107"/>
        <v>-72282601.273867086</v>
      </c>
      <c r="BC511" s="1">
        <f t="shared" si="108"/>
        <v>-184.54463833357619</v>
      </c>
      <c r="BD511" s="1">
        <f t="shared" si="109"/>
        <v>-511.57982306857832</v>
      </c>
      <c r="BF511" s="1">
        <f t="shared" si="98"/>
        <v>6.8382509973938387E-5</v>
      </c>
      <c r="BG511" s="1">
        <f t="shared" si="99"/>
        <v>1.9843715841408462E-4</v>
      </c>
      <c r="BJ511" s="1">
        <f t="shared" si="100"/>
        <v>2.9189069228540389E-5</v>
      </c>
      <c r="BK511" s="1">
        <f t="shared" si="101"/>
        <v>8.4657531136368136E-5</v>
      </c>
      <c r="BO511" s="1">
        <f t="shared" si="102"/>
        <v>9.9999672987873694E-6</v>
      </c>
      <c r="BP511" s="1">
        <f t="shared" si="103"/>
        <v>2.9050691586868382E-5</v>
      </c>
      <c r="BT511" s="1">
        <f t="shared" si="104"/>
        <v>2.9193473446610624E-5</v>
      </c>
      <c r="BU511" s="1">
        <f t="shared" si="105"/>
        <v>8.4728935690848119E-5</v>
      </c>
    </row>
    <row r="512" spans="49:73">
      <c r="AW512" s="1">
        <v>502</v>
      </c>
      <c r="AZ512" s="1">
        <f t="shared" si="106"/>
        <v>-24997536.014508206</v>
      </c>
      <c r="BA512" s="1">
        <f t="shared" si="107"/>
        <v>-72539389.341568679</v>
      </c>
      <c r="BC512" s="1">
        <f t="shared" si="108"/>
        <v>-184.51031031356928</v>
      </c>
      <c r="BD512" s="1">
        <f t="shared" si="109"/>
        <v>-511.48020761505444</v>
      </c>
      <c r="BF512" s="1">
        <f t="shared" si="98"/>
        <v>6.7906877684017813E-5</v>
      </c>
      <c r="BG512" s="1">
        <f t="shared" si="99"/>
        <v>1.9702428619669104E-4</v>
      </c>
      <c r="BJ512" s="1">
        <f t="shared" si="100"/>
        <v>2.898603079078573E-5</v>
      </c>
      <c r="BK512" s="1">
        <f t="shared" si="101"/>
        <v>8.4054895214738539E-5</v>
      </c>
      <c r="BO512" s="1">
        <f t="shared" si="102"/>
        <v>9.9304528664335775E-6</v>
      </c>
      <c r="BP512" s="1">
        <f t="shared" si="103"/>
        <v>2.8843849566527054E-5</v>
      </c>
      <c r="BT512" s="1">
        <f t="shared" si="104"/>
        <v>2.8990394026798513E-5</v>
      </c>
      <c r="BU512" s="1">
        <f t="shared" si="105"/>
        <v>8.4125541415425457E-5</v>
      </c>
    </row>
    <row r="513" spans="49:73">
      <c r="AW513" s="1">
        <v>503</v>
      </c>
      <c r="AZ513" s="1">
        <f t="shared" si="106"/>
        <v>-25090336.110070322</v>
      </c>
      <c r="BA513" s="1">
        <f t="shared" si="107"/>
        <v>-72796638.961540237</v>
      </c>
      <c r="BC513" s="1">
        <f t="shared" si="108"/>
        <v>-184.47615315409422</v>
      </c>
      <c r="BD513" s="1">
        <f t="shared" si="109"/>
        <v>-511.38110439909752</v>
      </c>
      <c r="BF513" s="1">
        <f t="shared" si="98"/>
        <v>6.7435347703087873E-5</v>
      </c>
      <c r="BG513" s="1">
        <f t="shared" si="99"/>
        <v>1.9562394723168959E-4</v>
      </c>
      <c r="BJ513" s="1">
        <f t="shared" si="100"/>
        <v>2.8784743732706539E-5</v>
      </c>
      <c r="BK513" s="1">
        <f t="shared" si="101"/>
        <v>8.3457603813110525E-5</v>
      </c>
      <c r="BO513" s="1">
        <f t="shared" si="102"/>
        <v>9.8615375582852108E-6</v>
      </c>
      <c r="BP513" s="1">
        <f t="shared" si="103"/>
        <v>2.8638842393634208E-5</v>
      </c>
      <c r="BT513" s="1">
        <f t="shared" si="104"/>
        <v>2.8789066412096124E-5</v>
      </c>
      <c r="BU513" s="1">
        <f t="shared" si="105"/>
        <v>8.3527501024944855E-5</v>
      </c>
    </row>
    <row r="514" spans="49:73">
      <c r="AW514" s="1">
        <v>504</v>
      </c>
      <c r="AZ514" s="1">
        <f t="shared" si="106"/>
        <v>-25183303.526431344</v>
      </c>
      <c r="BA514" s="1">
        <f t="shared" si="107"/>
        <v>-73054350.192351103</v>
      </c>
      <c r="BC514" s="1">
        <f t="shared" si="108"/>
        <v>-184.44216573885186</v>
      </c>
      <c r="BD514" s="1">
        <f t="shared" si="109"/>
        <v>-511.28250992969276</v>
      </c>
      <c r="BF514" s="1">
        <f t="shared" si="98"/>
        <v>6.6967877815799051E-5</v>
      </c>
      <c r="BG514" s="1">
        <f t="shared" si="99"/>
        <v>1.9423600824433181E-4</v>
      </c>
      <c r="BJ514" s="1">
        <f t="shared" si="100"/>
        <v>2.858519002892166E-5</v>
      </c>
      <c r="BK514" s="1">
        <f t="shared" si="101"/>
        <v>8.28656001155846E-5</v>
      </c>
      <c r="BO514" s="1">
        <f t="shared" si="102"/>
        <v>9.7932152144882146E-6</v>
      </c>
      <c r="BP514" s="1">
        <f t="shared" si="103"/>
        <v>2.8435650557123201E-5</v>
      </c>
      <c r="BT514" s="1">
        <f t="shared" si="104"/>
        <v>2.8589472572389166E-5</v>
      </c>
      <c r="BU514" s="1">
        <f t="shared" si="105"/>
        <v>8.2934757571624006E-5</v>
      </c>
    </row>
    <row r="515" spans="49:73">
      <c r="AW515" s="1">
        <v>505</v>
      </c>
      <c r="AZ515" s="1">
        <f t="shared" si="106"/>
        <v>-25276438.280887946</v>
      </c>
      <c r="BA515" s="1">
        <f t="shared" si="107"/>
        <v>-73312523.092346594</v>
      </c>
      <c r="BC515" s="1">
        <f t="shared" si="108"/>
        <v>-184.40834696055487</v>
      </c>
      <c r="BD515" s="1">
        <f t="shared" si="109"/>
        <v>-511.18442074552939</v>
      </c>
      <c r="BF515" s="1">
        <f t="shared" si="98"/>
        <v>6.6504426311569378E-5</v>
      </c>
      <c r="BG515" s="1">
        <f t="shared" si="99"/>
        <v>1.9286033761417535E-4</v>
      </c>
      <c r="BJ515" s="1">
        <f t="shared" si="100"/>
        <v>2.8387351869621769E-5</v>
      </c>
      <c r="BK515" s="1">
        <f t="shared" si="101"/>
        <v>8.227882801128386E-5</v>
      </c>
      <c r="BO515" s="1">
        <f t="shared" si="102"/>
        <v>9.7254797487615632E-6</v>
      </c>
      <c r="BP515" s="1">
        <f t="shared" si="103"/>
        <v>2.8234254788108168E-5</v>
      </c>
      <c r="BT515" s="1">
        <f t="shared" si="104"/>
        <v>2.8391594693186049E-5</v>
      </c>
      <c r="BU515" s="1">
        <f t="shared" si="105"/>
        <v>8.2347254814783317E-5</v>
      </c>
    </row>
    <row r="516" spans="49:73">
      <c r="AW516" s="1">
        <v>506</v>
      </c>
      <c r="AZ516" s="1">
        <f t="shared" si="106"/>
        <v>-25369740.390686341</v>
      </c>
      <c r="BA516" s="1">
        <f t="shared" si="107"/>
        <v>-73571157.719649136</v>
      </c>
      <c r="BC516" s="1">
        <f t="shared" si="108"/>
        <v>-184.3746957208412</v>
      </c>
      <c r="BD516" s="1">
        <f t="shared" si="109"/>
        <v>-511.08683341469663</v>
      </c>
      <c r="BF516" s="1">
        <f t="shared" si="98"/>
        <v>6.6044951977702174E-5</v>
      </c>
      <c r="BG516" s="1">
        <f t="shared" si="99"/>
        <v>1.9149680535156472E-4</v>
      </c>
      <c r="BJ516" s="1">
        <f t="shared" si="100"/>
        <v>2.8191211657626574E-5</v>
      </c>
      <c r="BK516" s="1">
        <f t="shared" si="101"/>
        <v>8.1697232084326001E-5</v>
      </c>
      <c r="BO516" s="1">
        <f t="shared" si="102"/>
        <v>9.658325147396E-6</v>
      </c>
      <c r="BP516" s="1">
        <f t="shared" si="103"/>
        <v>2.8034636056442758E-5</v>
      </c>
      <c r="BT516" s="1">
        <f t="shared" si="104"/>
        <v>2.8195415172679595E-5</v>
      </c>
      <c r="BU516" s="1">
        <f t="shared" si="105"/>
        <v>8.1764937210795962E-5</v>
      </c>
    </row>
    <row r="517" spans="49:73">
      <c r="AW517" s="1">
        <v>507</v>
      </c>
      <c r="AZ517" s="1">
        <f t="shared" si="106"/>
        <v>-25463209.873022374</v>
      </c>
      <c r="BA517" s="1">
        <f t="shared" si="107"/>
        <v>-73830254.132159218</v>
      </c>
      <c r="BC517" s="1">
        <f t="shared" si="108"/>
        <v>-184.34121093018851</v>
      </c>
      <c r="BD517" s="1">
        <f t="shared" si="109"/>
        <v>-510.98974453438336</v>
      </c>
      <c r="BF517" s="1">
        <f t="shared" si="98"/>
        <v>6.5589414092618768E-5</v>
      </c>
      <c r="BG517" s="1">
        <f t="shared" si="99"/>
        <v>1.9014528307451773E-4</v>
      </c>
      <c r="BJ517" s="1">
        <f t="shared" si="100"/>
        <v>2.7996752005496419E-5</v>
      </c>
      <c r="BK517" s="1">
        <f t="shared" si="101"/>
        <v>8.1120757603983233E-5</v>
      </c>
      <c r="BO517" s="1">
        <f t="shared" si="102"/>
        <v>9.5917454682684664E-6</v>
      </c>
      <c r="BP517" s="1">
        <f t="shared" si="103"/>
        <v>2.7836775567335166E-5</v>
      </c>
      <c r="BT517" s="1">
        <f t="shared" si="104"/>
        <v>2.8000916618853884E-5</v>
      </c>
      <c r="BU517" s="1">
        <f t="shared" si="105"/>
        <v>8.1187749903199318E-5</v>
      </c>
    </row>
    <row r="518" spans="49:73">
      <c r="AW518" s="1">
        <v>508</v>
      </c>
      <c r="AZ518" s="1">
        <f t="shared" si="106"/>
        <v>-25556846.745041631</v>
      </c>
      <c r="BA518" s="1">
        <f t="shared" si="107"/>
        <v>-74089812.387556523</v>
      </c>
      <c r="BC518" s="1">
        <f t="shared" si="108"/>
        <v>-184.30789150782945</v>
      </c>
      <c r="BD518" s="1">
        <f t="shared" si="109"/>
        <v>-510.89315073058151</v>
      </c>
      <c r="BF518" s="1">
        <f t="shared" si="98"/>
        <v>6.5137772419183976E-5</v>
      </c>
      <c r="BG518" s="1">
        <f t="shared" si="99"/>
        <v>1.8880564398594997E-4</v>
      </c>
      <c r="BJ518" s="1">
        <f t="shared" si="100"/>
        <v>2.7803955732679864E-5</v>
      </c>
      <c r="BK518" s="1">
        <f t="shared" si="101"/>
        <v>8.0549350514975691E-5</v>
      </c>
      <c r="BO518" s="1">
        <f t="shared" si="102"/>
        <v>9.5257348398708168E-6</v>
      </c>
      <c r="BP518" s="1">
        <f t="shared" si="103"/>
        <v>2.7640654758015133E-5</v>
      </c>
      <c r="BT518" s="1">
        <f t="shared" si="104"/>
        <v>2.780808184663329E-5</v>
      </c>
      <c r="BU518" s="1">
        <f t="shared" si="105"/>
        <v>8.061563871295915E-5</v>
      </c>
    </row>
    <row r="519" spans="49:73">
      <c r="AW519" s="1">
        <v>509</v>
      </c>
      <c r="AZ519" s="1">
        <f t="shared" si="106"/>
        <v>-25650651.023839507</v>
      </c>
      <c r="BA519" s="1">
        <f t="shared" si="107"/>
        <v>-74349832.543300867</v>
      </c>
      <c r="BC519" s="1">
        <f t="shared" si="108"/>
        <v>-184.27473638166808</v>
      </c>
      <c r="BD519" s="1">
        <f t="shared" si="109"/>
        <v>-510.79704865779269</v>
      </c>
      <c r="BF519" s="1">
        <f t="shared" si="98"/>
        <v>6.4689987198141135E-5</v>
      </c>
      <c r="BG519" s="1">
        <f t="shared" si="99"/>
        <v>1.874777628512865E-4</v>
      </c>
      <c r="BJ519" s="1">
        <f t="shared" si="100"/>
        <v>2.7612805862709906E-5</v>
      </c>
      <c r="BK519" s="1">
        <f t="shared" si="101"/>
        <v>7.9982957427934888E-5</v>
      </c>
      <c r="BO519" s="1">
        <f t="shared" si="102"/>
        <v>9.4602874603540612E-6</v>
      </c>
      <c r="BP519" s="1">
        <f t="shared" si="103"/>
        <v>2.7446255294456305E-5</v>
      </c>
      <c r="BT519" s="1">
        <f t="shared" si="104"/>
        <v>2.7616893875077165E-5</v>
      </c>
      <c r="BU519" s="1">
        <f t="shared" si="105"/>
        <v>8.0048550128895322E-5</v>
      </c>
    </row>
    <row r="520" spans="49:73">
      <c r="AW520" s="1">
        <v>510</v>
      </c>
      <c r="AZ520" s="1">
        <f t="shared" si="106"/>
        <v>-25744622.726461321</v>
      </c>
      <c r="BA520" s="1">
        <f t="shared" si="107"/>
        <v>-74610314.656633273</v>
      </c>
      <c r="BC520" s="1">
        <f t="shared" si="108"/>
        <v>-184.24174448819701</v>
      </c>
      <c r="BD520" s="1">
        <f t="shared" si="109"/>
        <v>-510.70143499873853</v>
      </c>
      <c r="BF520" s="1">
        <f t="shared" si="98"/>
        <v>6.4246019141644468E-5</v>
      </c>
      <c r="BG520" s="1">
        <f t="shared" si="99"/>
        <v>1.8616151597642181E-4</v>
      </c>
      <c r="BJ520" s="1">
        <f t="shared" si="100"/>
        <v>2.7423285620440956E-5</v>
      </c>
      <c r="BK520" s="1">
        <f t="shared" si="101"/>
        <v>7.9421525610013342E-5</v>
      </c>
      <c r="BO520" s="1">
        <f t="shared" si="102"/>
        <v>9.3953975965862095E-6</v>
      </c>
      <c r="BP520" s="1">
        <f t="shared" si="103"/>
        <v>2.7253559068148114E-5</v>
      </c>
      <c r="BT520" s="1">
        <f t="shared" si="104"/>
        <v>2.7427335924617292E-5</v>
      </c>
      <c r="BU520" s="1">
        <f t="shared" si="105"/>
        <v>7.9486431298260348E-5</v>
      </c>
    </row>
    <row r="521" spans="49:73">
      <c r="AW521" s="1">
        <v>511</v>
      </c>
      <c r="AZ521" s="1">
        <f t="shared" si="106"/>
        <v>-25838761.869902406</v>
      </c>
      <c r="BA521" s="1">
        <f t="shared" si="107"/>
        <v>-74871258.784577027</v>
      </c>
      <c r="BC521" s="1">
        <f t="shared" si="108"/>
        <v>-184.20891477241562</v>
      </c>
      <c r="BD521" s="1">
        <f t="shared" si="109"/>
        <v>-510.60630646407458</v>
      </c>
      <c r="BF521" s="1">
        <f t="shared" si="98"/>
        <v>6.3805829426888326E-5</v>
      </c>
      <c r="BG521" s="1">
        <f t="shared" si="99"/>
        <v>1.8485678118602695E-4</v>
      </c>
      <c r="BJ521" s="1">
        <f t="shared" si="100"/>
        <v>2.723537842932651E-5</v>
      </c>
      <c r="BK521" s="1">
        <f t="shared" si="101"/>
        <v>7.8865002975639711E-5</v>
      </c>
      <c r="BO521" s="1">
        <f t="shared" si="102"/>
        <v>9.3310595832258901E-6</v>
      </c>
      <c r="BP521" s="1">
        <f t="shared" si="103"/>
        <v>2.706254819292334E-5</v>
      </c>
      <c r="BT521" s="1">
        <f t="shared" si="104"/>
        <v>2.7239391414335925E-5</v>
      </c>
      <c r="BU521" s="1">
        <f t="shared" si="105"/>
        <v>7.8929230017463914E-5</v>
      </c>
    </row>
    <row r="522" spans="49:73">
      <c r="AW522" s="1">
        <v>512</v>
      </c>
      <c r="AZ522" s="1">
        <f t="shared" si="106"/>
        <v>-25933068.471108209</v>
      </c>
      <c r="BA522" s="1">
        <f t="shared" si="107"/>
        <v>-75132664.983938605</v>
      </c>
      <c r="BC522" s="1">
        <f t="shared" si="108"/>
        <v>-184.17624618774906</v>
      </c>
      <c r="BD522" s="1">
        <f t="shared" si="109"/>
        <v>-510.51165979210731</v>
      </c>
      <c r="BF522" s="1">
        <f t="shared" si="98"/>
        <v>6.3369379689836263E-5</v>
      </c>
      <c r="BG522" s="1">
        <f t="shared" si="99"/>
        <v>1.8356343780220977E-4</v>
      </c>
      <c r="BJ522" s="1">
        <f t="shared" si="100"/>
        <v>2.7049067908742792E-5</v>
      </c>
      <c r="BK522" s="1">
        <f t="shared" si="101"/>
        <v>7.8313338077434083E-5</v>
      </c>
      <c r="BO522" s="1">
        <f t="shared" si="102"/>
        <v>9.2672678218082721E-6</v>
      </c>
      <c r="BP522" s="1">
        <f t="shared" si="103"/>
        <v>2.6873205001830962E-5</v>
      </c>
      <c r="BT522" s="1">
        <f t="shared" si="104"/>
        <v>2.7053043959285204E-5</v>
      </c>
      <c r="BU522" s="1">
        <f t="shared" si="105"/>
        <v>7.8376894722944723E-5</v>
      </c>
    </row>
    <row r="523" spans="49:73">
      <c r="AW523" s="1">
        <v>513</v>
      </c>
      <c r="AZ523" s="1">
        <f t="shared" si="106"/>
        <v>-26027542.54697438</v>
      </c>
      <c r="BA523" s="1">
        <f t="shared" si="107"/>
        <v>-75394533.311308786</v>
      </c>
      <c r="BC523" s="1">
        <f t="shared" si="108"/>
        <v>-184.14373769596818</v>
      </c>
      <c r="BD523" s="1">
        <f t="shared" si="109"/>
        <v>-510.41749174851475</v>
      </c>
      <c r="BF523" s="1">
        <f t="shared" ref="BF523:BF586" si="110">BJ523 + BO523 + BT523</f>
        <v>6.2936632019041305E-5</v>
      </c>
      <c r="BG523" s="1">
        <f t="shared" ref="BG523:BG586" si="111">BK523 + BP523 + BU523</f>
        <v>1.8228136662350284E-4</v>
      </c>
      <c r="BJ523" s="1">
        <f t="shared" ref="BJ523:BJ586" si="112">$M$22*($M$18 - AZ523)/ (SQRT(($M$18 - AZ523)^2 + ($N$18 - BA523)^2 )^2 + $M$23^2)^(3/2)</f>
        <v>2.6864337871346795E-5</v>
      </c>
      <c r="BK523" s="1">
        <f t="shared" ref="BK523:BK586" si="113">$M$22*($N$18 - BA523)/ (SQRT(($M$18 - AZ523)^2 + ($N$18 - BA523)^2 )^2 + $M$23^2)^(3/2)</f>
        <v>7.7766480097249594E-5</v>
      </c>
      <c r="BO523" s="1">
        <f t="shared" ref="BO523:BO586" si="114">$M$30*($M$26 - AZ523)/ (SQRT(($M$26 - AZ523)^2 + ($N$26 - BA523)^2 )^2 + $M$31^2)^(3/2)</f>
        <v>9.2040167798459541E-6</v>
      </c>
      <c r="BP523" s="1">
        <f t="shared" ref="BP523:BP586" si="115">$M$30*($N$26 - BA523)/ (SQRT(($M$26 - AZ523)^2 + ($N$26 - BA523)^2 )^2 + $M$31^2)^(3/2)</f>
        <v>2.6685512044061986E-5</v>
      </c>
      <c r="BT523" s="1">
        <f t="shared" ref="BT523:BT586" si="116">$M$38*($M$34 - AZ523)/ (SQRT(($M$34 - AZ523)^2 + ($N$34 - BA523)^2 )^2 + $M$39^2)^(3/2)</f>
        <v>2.6868277367848556E-5</v>
      </c>
      <c r="BU523" s="1">
        <f t="shared" ref="BU523:BU586" si="117">$M$38*($N$34 - BA523)/ (SQRT(($M$34 - AZ523)^2 + ($N$34 - BA523)^2 )^2 + $M$39^2)^(3/2)</f>
        <v>7.7829374482191272E-5</v>
      </c>
    </row>
    <row r="524" spans="49:73">
      <c r="AW524" s="1">
        <v>514</v>
      </c>
      <c r="AZ524" s="1">
        <f t="shared" ref="AZ524:AZ587" si="118">AZ523 + BC523 * AW524 + $M$5 * BF523 * POWER(AW524, 2)</f>
        <v>-26122184.114346888</v>
      </c>
      <c r="BA524" s="1">
        <f t="shared" ref="BA524:BA587" si="119">BA523+BD523*AW524+$M$5*BG523* POWER(AW524, 2)</f>
        <v>-75656863.823063552</v>
      </c>
      <c r="BC524" s="1">
        <f t="shared" ref="BC524:BC587" si="120">BC523 + BF523 * AW524</f>
        <v>-184.11138826711039</v>
      </c>
      <c r="BD524" s="1">
        <f t="shared" ref="BD524:BD587" si="121">BD523+BG523*AW524</f>
        <v>-510.32379912607024</v>
      </c>
      <c r="BF524" s="1">
        <f t="shared" si="110"/>
        <v>6.2507548949562947E-5</v>
      </c>
      <c r="BG524" s="1">
        <f t="shared" si="111"/>
        <v>1.8101044990419306E-4</v>
      </c>
      <c r="BJ524" s="1">
        <f t="shared" si="112"/>
        <v>2.6681172320478414E-5</v>
      </c>
      <c r="BK524" s="1">
        <f t="shared" si="113"/>
        <v>7.7224378837367378E-5</v>
      </c>
      <c r="BO524" s="1">
        <f t="shared" si="114"/>
        <v>9.1413009899432721E-6</v>
      </c>
      <c r="BP524" s="1">
        <f t="shared" si="115"/>
        <v>2.6499452081923253E-5</v>
      </c>
      <c r="BT524" s="1">
        <f t="shared" si="116"/>
        <v>2.6685075639141268E-5</v>
      </c>
      <c r="BU524" s="1">
        <f t="shared" si="117"/>
        <v>7.7286618984902429E-5</v>
      </c>
    </row>
    <row r="525" spans="49:73">
      <c r="AW525" s="1">
        <v>515</v>
      </c>
      <c r="AZ525" s="1">
        <f t="shared" si="118"/>
        <v>-26216993.190022115</v>
      </c>
      <c r="BA525" s="1">
        <f t="shared" si="119"/>
        <v>-75919656.575365186</v>
      </c>
      <c r="BC525" s="1">
        <f t="shared" si="120"/>
        <v>-184.07919687940137</v>
      </c>
      <c r="BD525" s="1">
        <f t="shared" si="121"/>
        <v>-510.23057874436961</v>
      </c>
      <c r="BF525" s="1">
        <f t="shared" si="110"/>
        <v>6.2082093456974845E-5</v>
      </c>
      <c r="BG525" s="1">
        <f t="shared" si="111"/>
        <v>1.7975057133397428E-4</v>
      </c>
      <c r="BJ525" s="1">
        <f t="shared" si="112"/>
        <v>2.6499555447601832E-5</v>
      </c>
      <c r="BK525" s="1">
        <f t="shared" si="113"/>
        <v>7.6686984711830838E-5</v>
      </c>
      <c r="BO525" s="1">
        <f t="shared" si="114"/>
        <v>9.0791150489236068E-6</v>
      </c>
      <c r="BP525" s="1">
        <f t="shared" si="115"/>
        <v>2.6315008087858245E-5</v>
      </c>
      <c r="BT525" s="1">
        <f t="shared" si="116"/>
        <v>2.6503422960449407E-5</v>
      </c>
      <c r="BU525" s="1">
        <f t="shared" si="117"/>
        <v>7.6748578534285194E-5</v>
      </c>
    </row>
    <row r="526" spans="49:73">
      <c r="AW526" s="1">
        <v>516</v>
      </c>
      <c r="AZ526" s="1">
        <f t="shared" si="118"/>
        <v>-26311969.79074695</v>
      </c>
      <c r="BA526" s="1">
        <f t="shared" si="119"/>
        <v>-76182911.62416321</v>
      </c>
      <c r="BC526" s="1">
        <f t="shared" si="120"/>
        <v>-184.04716251917756</v>
      </c>
      <c r="BD526" s="1">
        <f t="shared" si="121"/>
        <v>-510.13782744956126</v>
      </c>
      <c r="BF526" s="1">
        <f t="shared" si="110"/>
        <v>6.1660228951461077E-5</v>
      </c>
      <c r="BG526" s="1">
        <f t="shared" si="111"/>
        <v>1.7850161601791592E-4</v>
      </c>
      <c r="BJ526" s="1">
        <f t="shared" si="112"/>
        <v>2.6319471629781748E-5</v>
      </c>
      <c r="BK526" s="1">
        <f t="shared" si="113"/>
        <v>7.6154248737905506E-5</v>
      </c>
      <c r="BO526" s="1">
        <f t="shared" si="114"/>
        <v>9.017453616970006E-6</v>
      </c>
      <c r="BP526" s="1">
        <f t="shared" si="115"/>
        <v>2.6132163241515239E-5</v>
      </c>
      <c r="BT526" s="1">
        <f t="shared" si="116"/>
        <v>2.6323303704709322E-5</v>
      </c>
      <c r="BU526" s="1">
        <f t="shared" si="117"/>
        <v>7.621520403849518E-5</v>
      </c>
    </row>
    <row r="527" spans="49:73">
      <c r="AW527" s="1">
        <v>517</v>
      </c>
      <c r="AZ527" s="1">
        <f t="shared" si="118"/>
        <v>-26407113.933218896</v>
      </c>
      <c r="BA527" s="1">
        <f t="shared" si="119"/>
        <v>-76446629.02519542</v>
      </c>
      <c r="BC527" s="1">
        <f t="shared" si="120"/>
        <v>-184.01528418080966</v>
      </c>
      <c r="BD527" s="1">
        <f t="shared" si="121"/>
        <v>-510.04554211407998</v>
      </c>
      <c r="BF527" s="1">
        <f t="shared" si="110"/>
        <v>6.1241919272003576E-5</v>
      </c>
      <c r="BG527" s="1">
        <f t="shared" si="111"/>
        <v>1.772634704567534E-4</v>
      </c>
      <c r="BJ527" s="1">
        <f t="shared" si="112"/>
        <v>2.6140905427202754E-5</v>
      </c>
      <c r="BK527" s="1">
        <f t="shared" si="113"/>
        <v>7.5626122527688269E-5</v>
      </c>
      <c r="BO527" s="1">
        <f t="shared" si="114"/>
        <v>8.9563114167787325E-6</v>
      </c>
      <c r="BP527" s="1">
        <f t="shared" si="115"/>
        <v>2.5950900926861634E-5</v>
      </c>
      <c r="BT527" s="1">
        <f t="shared" si="116"/>
        <v>2.6144702428022095E-5</v>
      </c>
      <c r="BU527" s="1">
        <f t="shared" si="117"/>
        <v>7.5686447002203515E-5</v>
      </c>
    </row>
    <row r="528" spans="49:73">
      <c r="AW528" s="1">
        <v>518</v>
      </c>
      <c r="AZ528" s="1">
        <f t="shared" si="118"/>
        <v>-26502425.63408618</v>
      </c>
      <c r="BA528" s="1">
        <f t="shared" si="119"/>
        <v>-76710808.833988801</v>
      </c>
      <c r="BC528" s="1">
        <f t="shared" si="120"/>
        <v>-183.98356086662676</v>
      </c>
      <c r="BD528" s="1">
        <f t="shared" si="121"/>
        <v>-509.95371963638337</v>
      </c>
      <c r="BF528" s="1">
        <f t="shared" si="110"/>
        <v>6.0827128680656902E-5</v>
      </c>
      <c r="BG528" s="1">
        <f t="shared" si="111"/>
        <v>1.7603602252748776E-4</v>
      </c>
      <c r="BJ528" s="1">
        <f t="shared" si="112"/>
        <v>2.5963841580721935E-5</v>
      </c>
      <c r="BK528" s="1">
        <f t="shared" si="113"/>
        <v>7.5102558279836436E-5</v>
      </c>
      <c r="BO528" s="1">
        <f t="shared" si="114"/>
        <v>8.8956832327254096E-6</v>
      </c>
      <c r="BP528" s="1">
        <f t="shared" si="115"/>
        <v>2.577120472934336E-5</v>
      </c>
      <c r="BT528" s="1">
        <f t="shared" si="116"/>
        <v>2.5967603867209553E-5</v>
      </c>
      <c r="BU528" s="1">
        <f t="shared" si="117"/>
        <v>7.5162259518307976E-5</v>
      </c>
    </row>
    <row r="529" spans="49:73">
      <c r="AW529" s="1">
        <v>519</v>
      </c>
      <c r="AZ529" s="1">
        <f t="shared" si="118"/>
        <v>-26597904.909947854</v>
      </c>
      <c r="BA529" s="1">
        <f t="shared" si="119"/>
        <v>-76975451.105860546</v>
      </c>
      <c r="BC529" s="1">
        <f t="shared" si="120"/>
        <v>-183.9519915868415</v>
      </c>
      <c r="BD529" s="1">
        <f t="shared" si="121"/>
        <v>-509.8623569406916</v>
      </c>
      <c r="BF529" s="1">
        <f t="shared" si="110"/>
        <v>6.0415821856905214E-5</v>
      </c>
      <c r="BG529" s="1">
        <f t="shared" si="111"/>
        <v>1.7481916146427966E-4</v>
      </c>
      <c r="BJ529" s="1">
        <f t="shared" si="112"/>
        <v>2.5788265009459606E-5</v>
      </c>
      <c r="BK529" s="1">
        <f t="shared" si="113"/>
        <v>7.4583508771430666E-5</v>
      </c>
      <c r="BO529" s="1">
        <f t="shared" si="114"/>
        <v>8.8355639100441833E-6</v>
      </c>
      <c r="BP529" s="1">
        <f t="shared" si="115"/>
        <v>2.5593058433090276E-5</v>
      </c>
      <c r="BT529" s="1">
        <f t="shared" si="116"/>
        <v>2.5791992937401427E-5</v>
      </c>
      <c r="BU529" s="1">
        <f t="shared" si="117"/>
        <v>7.4642594259758706E-5</v>
      </c>
    </row>
    <row r="530" spans="49:73">
      <c r="AW530" s="1">
        <v>520</v>
      </c>
      <c r="AZ530" s="1">
        <f t="shared" si="118"/>
        <v>-26693551.777353894</v>
      </c>
      <c r="BA530" s="1">
        <f t="shared" si="119"/>
        <v>-77240555.89591907</v>
      </c>
      <c r="BC530" s="1">
        <f t="shared" si="120"/>
        <v>-183.92057535947592</v>
      </c>
      <c r="BD530" s="1">
        <f t="shared" si="121"/>
        <v>-509.77145097673019</v>
      </c>
      <c r="BF530" s="1">
        <f t="shared" si="110"/>
        <v>6.0007963892109843E-5</v>
      </c>
      <c r="BG530" s="1">
        <f t="shared" si="111"/>
        <v>1.7361277783965929E-4</v>
      </c>
      <c r="BJ530" s="1">
        <f t="shared" si="112"/>
        <v>2.5614160808426897E-5</v>
      </c>
      <c r="BK530" s="1">
        <f t="shared" si="113"/>
        <v>7.4068927349967497E-5</v>
      </c>
      <c r="BO530" s="1">
        <f t="shared" si="114"/>
        <v>8.7759483540179266E-6</v>
      </c>
      <c r="BP530" s="1">
        <f t="shared" si="115"/>
        <v>2.5416446018161866E-5</v>
      </c>
      <c r="BT530" s="1">
        <f t="shared" si="116"/>
        <v>2.5617854729665018E-5</v>
      </c>
      <c r="BU530" s="1">
        <f t="shared" si="117"/>
        <v>7.4127404471529922E-5</v>
      </c>
    </row>
    <row r="531" spans="49:73">
      <c r="AW531" s="1">
        <v>521</v>
      </c>
      <c r="AZ531" s="1">
        <f t="shared" si="118"/>
        <v>-26789366.252805319</v>
      </c>
      <c r="BA531" s="1">
        <f t="shared" si="119"/>
        <v>-77506123.259064928</v>
      </c>
      <c r="BC531" s="1">
        <f t="shared" si="120"/>
        <v>-183.88931121028813</v>
      </c>
      <c r="BD531" s="1">
        <f t="shared" si="121"/>
        <v>-509.68099871947572</v>
      </c>
      <c r="BF531" s="1">
        <f t="shared" si="110"/>
        <v>5.9603520284033499E-5</v>
      </c>
      <c r="BG531" s="1">
        <f t="shared" si="111"/>
        <v>1.7241676354601192E-4</v>
      </c>
      <c r="BJ531" s="1">
        <f t="shared" si="112"/>
        <v>2.544151424618693E-5</v>
      </c>
      <c r="BK531" s="1">
        <f t="shared" si="113"/>
        <v>7.3558767925471235E-5</v>
      </c>
      <c r="BO531" s="1">
        <f t="shared" si="114"/>
        <v>8.7168315291818864E-6</v>
      </c>
      <c r="BP531" s="1">
        <f t="shared" si="115"/>
        <v>2.5241351657839734E-5</v>
      </c>
      <c r="BT531" s="1">
        <f t="shared" si="116"/>
        <v>2.5445174508664685E-5</v>
      </c>
      <c r="BU531" s="1">
        <f t="shared" si="117"/>
        <v>7.3616643962700961E-5</v>
      </c>
    </row>
    <row r="532" spans="49:73">
      <c r="AW532" s="1">
        <v>522</v>
      </c>
      <c r="AZ532" s="1">
        <f t="shared" si="118"/>
        <v>-26885348.35275428</v>
      </c>
      <c r="BA532" s="1">
        <f t="shared" si="119"/>
        <v>-77772153.249991804</v>
      </c>
      <c r="BC532" s="1">
        <f t="shared" si="120"/>
        <v>-183.85819817269987</v>
      </c>
      <c r="BD532" s="1">
        <f t="shared" si="121"/>
        <v>-509.59099716890472</v>
      </c>
      <c r="BF532" s="1">
        <f t="shared" si="110"/>
        <v>5.9202456931450684E-5</v>
      </c>
      <c r="BG532" s="1">
        <f t="shared" si="111"/>
        <v>1.7123101177736501E-4</v>
      </c>
      <c r="BJ532" s="1">
        <f t="shared" si="112"/>
        <v>2.5270310762553362E-5</v>
      </c>
      <c r="BK532" s="1">
        <f t="shared" si="113"/>
        <v>7.305298496273616E-5</v>
      </c>
      <c r="BO532" s="1">
        <f t="shared" si="114"/>
        <v>8.6582084585384109E-6</v>
      </c>
      <c r="BP532" s="1">
        <f t="shared" si="115"/>
        <v>2.5067759715960147E-5</v>
      </c>
      <c r="BT532" s="1">
        <f t="shared" si="116"/>
        <v>2.5273937710358913E-5</v>
      </c>
      <c r="BU532" s="1">
        <f t="shared" si="117"/>
        <v>7.3110267098668713E-5</v>
      </c>
    </row>
    <row r="533" spans="49:73">
      <c r="AW533" s="1">
        <v>523</v>
      </c>
      <c r="AZ533" s="1">
        <f t="shared" si="118"/>
        <v>-26981498.093604181</v>
      </c>
      <c r="BA533" s="1">
        <f t="shared" si="119"/>
        <v>-78038645.923187435</v>
      </c>
      <c r="BC533" s="1">
        <f t="shared" si="120"/>
        <v>-183.82723528772473</v>
      </c>
      <c r="BD533" s="1">
        <f t="shared" si="121"/>
        <v>-509.50144334974516</v>
      </c>
      <c r="BF533" s="1">
        <f t="shared" si="110"/>
        <v>5.8804740128835885E-5</v>
      </c>
      <c r="BG533" s="1">
        <f t="shared" si="111"/>
        <v>1.7005541701145115E-4</v>
      </c>
      <c r="BJ533" s="1">
        <f t="shared" si="112"/>
        <v>2.5100535966320635E-5</v>
      </c>
      <c r="BK533" s="1">
        <f t="shared" si="113"/>
        <v>7.2551533473681643E-5</v>
      </c>
      <c r="BO533" s="1">
        <f t="shared" si="114"/>
        <v>8.6000742227835901E-6</v>
      </c>
      <c r="BP533" s="1">
        <f t="shared" si="115"/>
        <v>2.4895654744288702E-5</v>
      </c>
      <c r="BT533" s="1">
        <f t="shared" si="116"/>
        <v>2.5104129939731659E-5</v>
      </c>
      <c r="BU533" s="1">
        <f t="shared" si="117"/>
        <v>7.2608228793480818E-5</v>
      </c>
    </row>
    <row r="534" spans="49:73">
      <c r="AW534" s="1">
        <v>524</v>
      </c>
      <c r="AZ534" s="1">
        <f t="shared" si="118"/>
        <v>-27077815.491709784</v>
      </c>
      <c r="BA534" s="1">
        <f t="shared" si="119"/>
        <v>-78305601.332934603</v>
      </c>
      <c r="BC534" s="1">
        <f t="shared" si="120"/>
        <v>-183.79642160389722</v>
      </c>
      <c r="BD534" s="1">
        <f t="shared" si="121"/>
        <v>-509.41233431123118</v>
      </c>
      <c r="BF534" s="1">
        <f t="shared" si="110"/>
        <v>5.8410336561132626E-5</v>
      </c>
      <c r="BG534" s="1">
        <f t="shared" si="111"/>
        <v>1.6888987499205567E-4</v>
      </c>
      <c r="BJ534" s="1">
        <f t="shared" si="112"/>
        <v>2.493217563302988E-5</v>
      </c>
      <c r="BK534" s="1">
        <f t="shared" si="113"/>
        <v>7.205436900983175E-5</v>
      </c>
      <c r="BO534" s="1">
        <f t="shared" si="114"/>
        <v>8.5424239595452223E-6</v>
      </c>
      <c r="BP534" s="1">
        <f t="shared" si="115"/>
        <v>2.4725021479935362E-5</v>
      </c>
      <c r="BT534" s="1">
        <f t="shared" si="116"/>
        <v>2.4935736968557521E-5</v>
      </c>
      <c r="BU534" s="1">
        <f t="shared" si="117"/>
        <v>7.2110484502288562E-5</v>
      </c>
    </row>
    <row r="535" spans="49:73">
      <c r="AW535" s="1">
        <v>525</v>
      </c>
      <c r="AZ535" s="1">
        <f t="shared" si="118"/>
        <v>-27174300.563377321</v>
      </c>
      <c r="BA535" s="1">
        <f t="shared" si="119"/>
        <v>-78573019.533312097</v>
      </c>
      <c r="BC535" s="1">
        <f t="shared" si="120"/>
        <v>-183.76575617720263</v>
      </c>
      <c r="BD535" s="1">
        <f t="shared" si="121"/>
        <v>-509.32366712686036</v>
      </c>
      <c r="BF535" s="1">
        <f t="shared" si="110"/>
        <v>5.8019213298597671E-5</v>
      </c>
      <c r="BG535" s="1">
        <f t="shared" si="111"/>
        <v>1.6773428271163015E-4</v>
      </c>
      <c r="BJ535" s="1">
        <f t="shared" si="112"/>
        <v>2.4765215702766718E-5</v>
      </c>
      <c r="BK535" s="1">
        <f t="shared" si="113"/>
        <v>7.1561447654907488E-5</v>
      </c>
      <c r="BO535" s="1">
        <f t="shared" si="114"/>
        <v>8.4852528626323366E-6</v>
      </c>
      <c r="BP535" s="1">
        <f t="shared" si="115"/>
        <v>2.4555844842810278E-5</v>
      </c>
      <c r="BT535" s="1">
        <f t="shared" si="116"/>
        <v>2.4768744733198617E-5</v>
      </c>
      <c r="BU535" s="1">
        <f t="shared" si="117"/>
        <v>7.1616990213912385E-5</v>
      </c>
    </row>
    <row r="536" spans="49:73">
      <c r="AW536" s="1">
        <v>526</v>
      </c>
      <c r="AZ536" s="1">
        <f t="shared" si="118"/>
        <v>-27270953.3248646</v>
      </c>
      <c r="BA536" s="1">
        <f t="shared" si="119"/>
        <v>-78840900.578195617</v>
      </c>
      <c r="BC536" s="1">
        <f t="shared" si="120"/>
        <v>-183.73523807100756</v>
      </c>
      <c r="BD536" s="1">
        <f t="shared" si="121"/>
        <v>-509.23543889415402</v>
      </c>
      <c r="BF536" s="1">
        <f t="shared" si="110"/>
        <v>5.7631337791724433E-5</v>
      </c>
      <c r="BG536" s="1">
        <f t="shared" si="111"/>
        <v>1.665885383941836E-4</v>
      </c>
      <c r="BJ536" s="1">
        <f t="shared" si="112"/>
        <v>2.4599642277992905E-5</v>
      </c>
      <c r="BK536" s="1">
        <f t="shared" si="113"/>
        <v>7.1072726017537335E-5</v>
      </c>
      <c r="BO536" s="1">
        <f t="shared" si="114"/>
        <v>8.4285561812955258E-6</v>
      </c>
      <c r="BP536" s="1">
        <f t="shared" si="115"/>
        <v>2.4388109933118158E-5</v>
      </c>
      <c r="BT536" s="1">
        <f t="shared" si="116"/>
        <v>2.4603139332436008E-5</v>
      </c>
      <c r="BU536" s="1">
        <f t="shared" si="117"/>
        <v>7.1127702443528107E-5</v>
      </c>
    </row>
    <row r="537" spans="49:73">
      <c r="AW537" s="1">
        <v>527</v>
      </c>
      <c r="AZ537" s="1">
        <f t="shared" si="118"/>
        <v>-27367773.792381115</v>
      </c>
      <c r="BA537" s="1">
        <f t="shared" si="119"/>
        <v>-79109244.521258757</v>
      </c>
      <c r="BC537" s="1">
        <f t="shared" si="120"/>
        <v>-183.70486635599133</v>
      </c>
      <c r="BD537" s="1">
        <f t="shared" si="121"/>
        <v>-509.14764673442028</v>
      </c>
      <c r="BF537" s="1">
        <f t="shared" si="110"/>
        <v>5.7246677866239378E-5</v>
      </c>
      <c r="BG537" s="1">
        <f t="shared" si="111"/>
        <v>1.6545254147843128E-4</v>
      </c>
      <c r="BJ537" s="1">
        <f t="shared" si="112"/>
        <v>2.4435441621409488E-5</v>
      </c>
      <c r="BK537" s="1">
        <f t="shared" si="113"/>
        <v>7.0588161224078395E-5</v>
      </c>
      <c r="BO537" s="1">
        <f t="shared" si="114"/>
        <v>8.3723292194987598E-6</v>
      </c>
      <c r="BP537" s="1">
        <f t="shared" si="115"/>
        <v>2.4221802028892932E-5</v>
      </c>
      <c r="BT537" s="1">
        <f t="shared" si="116"/>
        <v>2.443890702533113E-5</v>
      </c>
      <c r="BU537" s="1">
        <f t="shared" si="117"/>
        <v>7.0642578225459964E-5</v>
      </c>
    </row>
    <row r="538" spans="49:73">
      <c r="AW538" s="1">
        <v>528</v>
      </c>
      <c r="AZ538" s="1">
        <f t="shared" si="118"/>
        <v>-27464761.982088156</v>
      </c>
      <c r="BA538" s="1">
        <f t="shared" si="119"/>
        <v>-79378051.415973857</v>
      </c>
      <c r="BC538" s="1">
        <f t="shared" si="120"/>
        <v>-183.67464011007795</v>
      </c>
      <c r="BD538" s="1">
        <f t="shared" si="121"/>
        <v>-509.06028779251966</v>
      </c>
      <c r="BF538" s="1">
        <f t="shared" si="110"/>
        <v>5.6865201718173244E-5</v>
      </c>
      <c r="BG538" s="1">
        <f t="shared" si="111"/>
        <v>1.6432619260120681E-4</v>
      </c>
      <c r="BJ538" s="1">
        <f t="shared" si="112"/>
        <v>2.4272600153850293E-5</v>
      </c>
      <c r="BK538" s="1">
        <f t="shared" si="113"/>
        <v>7.0107710911544935E-5</v>
      </c>
      <c r="BO538" s="1">
        <f t="shared" si="114"/>
        <v>8.3165673352006112E-6</v>
      </c>
      <c r="BP538" s="1">
        <f t="shared" si="115"/>
        <v>2.4056906583566595E-5</v>
      </c>
      <c r="BT538" s="1">
        <f t="shared" si="116"/>
        <v>2.4276034229122343E-5</v>
      </c>
      <c r="BU538" s="1">
        <f t="shared" si="117"/>
        <v>7.0161575106095269E-5</v>
      </c>
    </row>
    <row r="539" spans="49:73">
      <c r="AW539" s="1">
        <v>529</v>
      </c>
      <c r="AZ539" s="1">
        <f t="shared" si="118"/>
        <v>-27561917.910098929</v>
      </c>
      <c r="BA539" s="1">
        <f t="shared" si="119"/>
        <v>-79647321.315613061</v>
      </c>
      <c r="BC539" s="1">
        <f t="shared" si="120"/>
        <v>-183.64455841836903</v>
      </c>
      <c r="BD539" s="1">
        <f t="shared" si="121"/>
        <v>-508.9733592366336</v>
      </c>
      <c r="BF539" s="1">
        <f t="shared" si="110"/>
        <v>5.6486877909004988E-5</v>
      </c>
      <c r="BG539" s="1">
        <f t="shared" si="111"/>
        <v>1.6320939358112878E-4</v>
      </c>
      <c r="BJ539" s="1">
        <f t="shared" si="112"/>
        <v>2.4111104452209452E-5</v>
      </c>
      <c r="BK539" s="1">
        <f t="shared" si="113"/>
        <v>6.9631333220654111E-5</v>
      </c>
      <c r="BO539" s="1">
        <f t="shared" si="114"/>
        <v>8.2612659396481337E-6</v>
      </c>
      <c r="BP539" s="1">
        <f t="shared" si="115"/>
        <v>2.389340922358147E-5</v>
      </c>
      <c r="BT539" s="1">
        <f t="shared" si="116"/>
        <v>2.4114507517147397E-5</v>
      </c>
      <c r="BU539" s="1">
        <f t="shared" si="117"/>
        <v>6.9684651136893202E-5</v>
      </c>
    </row>
    <row r="540" spans="49:73">
      <c r="AW540" s="1">
        <v>530</v>
      </c>
      <c r="AZ540" s="1">
        <f t="shared" si="118"/>
        <v>-27659241.592478659</v>
      </c>
      <c r="BA540" s="1">
        <f t="shared" si="119"/>
        <v>-79917054.273249149</v>
      </c>
      <c r="BC540" s="1">
        <f t="shared" si="120"/>
        <v>-183.61462037307726</v>
      </c>
      <c r="BD540" s="1">
        <f t="shared" si="121"/>
        <v>-508.8868582580356</v>
      </c>
      <c r="BF540" s="1">
        <f t="shared" si="110"/>
        <v>5.6111675360876942E-5</v>
      </c>
      <c r="BG540" s="1">
        <f t="shared" si="111"/>
        <v>1.6210204740251856E-4</v>
      </c>
      <c r="BJ540" s="1">
        <f t="shared" si="112"/>
        <v>2.3950941247396244E-5</v>
      </c>
      <c r="BK540" s="1">
        <f t="shared" si="113"/>
        <v>6.9158986788969348E-5</v>
      </c>
      <c r="BO540" s="1">
        <f t="shared" si="114"/>
        <v>8.2064204966792998E-6</v>
      </c>
      <c r="BP540" s="1">
        <f t="shared" si="115"/>
        <v>2.3731295746033847E-5</v>
      </c>
      <c r="BT540" s="1">
        <f t="shared" si="116"/>
        <v>2.3954313616801401E-5</v>
      </c>
      <c r="BU540" s="1">
        <f t="shared" si="117"/>
        <v>6.9211764867515351E-5</v>
      </c>
    </row>
    <row r="541" spans="49:73">
      <c r="AW541" s="1">
        <v>531</v>
      </c>
      <c r="AZ541" s="1">
        <f t="shared" si="118"/>
        <v>-27756733.045244712</v>
      </c>
      <c r="BA541" s="1">
        <f t="shared" si="119"/>
        <v>-80187250.341756478</v>
      </c>
      <c r="BC541" s="1">
        <f t="shared" si="120"/>
        <v>-183.58482507346062</v>
      </c>
      <c r="BD541" s="1">
        <f t="shared" si="121"/>
        <v>-508.80078207086484</v>
      </c>
      <c r="BF541" s="1">
        <f t="shared" si="110"/>
        <v>5.5739563351879925E-5</v>
      </c>
      <c r="BG541" s="1">
        <f t="shared" si="111"/>
        <v>1.610040581995627E-4</v>
      </c>
      <c r="BJ541" s="1">
        <f t="shared" si="112"/>
        <v>2.3792097422322493E-5</v>
      </c>
      <c r="BK541" s="1">
        <f t="shared" si="113"/>
        <v>6.8690630744155996E-5</v>
      </c>
      <c r="BO541" s="1">
        <f t="shared" si="114"/>
        <v>8.1520265220364058E-6</v>
      </c>
      <c r="BP541" s="1">
        <f t="shared" si="115"/>
        <v>2.3570552116355923E-5</v>
      </c>
      <c r="BT541" s="1">
        <f t="shared" si="116"/>
        <v>2.3795439407521028E-5</v>
      </c>
      <c r="BU541" s="1">
        <f t="shared" si="117"/>
        <v>6.8742875339050782E-5</v>
      </c>
    </row>
    <row r="542" spans="49:73">
      <c r="AW542" s="1">
        <v>532</v>
      </c>
      <c r="AZ542" s="1">
        <f t="shared" si="118"/>
        <v>-27854392.284366705</v>
      </c>
      <c r="BA542" s="1">
        <f t="shared" si="119"/>
        <v>-80457909.573811889</v>
      </c>
      <c r="BC542" s="1">
        <f t="shared" si="120"/>
        <v>-183.55517162575742</v>
      </c>
      <c r="BD542" s="1">
        <f t="shared" si="121"/>
        <v>-508.7151279119027</v>
      </c>
      <c r="BF542" s="1">
        <f t="shared" si="110"/>
        <v>5.5370511511409442E-5</v>
      </c>
      <c r="BG542" s="1">
        <f t="shared" si="111"/>
        <v>1.5991533124072409E-4</v>
      </c>
      <c r="BJ542" s="1">
        <f t="shared" si="112"/>
        <v>2.363456000991741E-5</v>
      </c>
      <c r="BK542" s="1">
        <f t="shared" si="113"/>
        <v>6.8226224697334138E-5</v>
      </c>
      <c r="BO542" s="1">
        <f t="shared" si="114"/>
        <v>8.0980795826894097E-6</v>
      </c>
      <c r="BP542" s="1">
        <f t="shared" si="115"/>
        <v>2.3411164466032813E-5</v>
      </c>
      <c r="BT542" s="1">
        <f t="shared" si="116"/>
        <v>2.3637871918802618E-5</v>
      </c>
      <c r="BU542" s="1">
        <f t="shared" si="117"/>
        <v>6.8277942077357134E-5</v>
      </c>
    </row>
    <row r="543" spans="49:73">
      <c r="AW543" s="1">
        <v>533</v>
      </c>
      <c r="AZ543" s="1">
        <f t="shared" si="118"/>
        <v>-27952219.325766608</v>
      </c>
      <c r="BA543" s="1">
        <f t="shared" si="119"/>
        <v>-80729032.021895662</v>
      </c>
      <c r="BC543" s="1">
        <f t="shared" si="120"/>
        <v>-183.52565914312186</v>
      </c>
      <c r="BD543" s="1">
        <f t="shared" si="121"/>
        <v>-508.62989304035142</v>
      </c>
      <c r="BF543" s="1">
        <f t="shared" si="110"/>
        <v>5.5004489815586607E-5</v>
      </c>
      <c r="BG543" s="1">
        <f t="shared" si="111"/>
        <v>1.5883577291338175E-4</v>
      </c>
      <c r="BJ543" s="1">
        <f t="shared" si="112"/>
        <v>2.3478316191173705E-5</v>
      </c>
      <c r="BK543" s="1">
        <f t="shared" si="113"/>
        <v>6.7765728736539482E-5</v>
      </c>
      <c r="BO543" s="1">
        <f t="shared" si="114"/>
        <v>8.0445752961699345E-6</v>
      </c>
      <c r="BP543" s="1">
        <f t="shared" si="115"/>
        <v>2.3253119090356746E-5</v>
      </c>
      <c r="BT543" s="1">
        <f t="shared" si="116"/>
        <v>2.348159832824297E-5</v>
      </c>
      <c r="BU543" s="1">
        <f t="shared" si="117"/>
        <v>6.781692508648554E-5</v>
      </c>
    </row>
    <row r="544" spans="49:73">
      <c r="AW544" s="1">
        <v>534</v>
      </c>
      <c r="AZ544" s="1">
        <f t="shared" si="118"/>
        <v>-28050214.185318887</v>
      </c>
      <c r="BA544" s="1">
        <f t="shared" si="119"/>
        <v>-81000617.738292381</v>
      </c>
      <c r="BC544" s="1">
        <f t="shared" si="120"/>
        <v>-183.49628674556033</v>
      </c>
      <c r="BD544" s="1">
        <f t="shared" si="121"/>
        <v>-508.54507473761566</v>
      </c>
      <c r="BF544" s="1">
        <f t="shared" si="110"/>
        <v>5.464146858274925E-5</v>
      </c>
      <c r="BG544" s="1">
        <f t="shared" si="111"/>
        <v>1.577652907087137E-4</v>
      </c>
      <c r="BJ544" s="1">
        <f t="shared" si="112"/>
        <v>2.3323353293220207E-5</v>
      </c>
      <c r="BK544" s="1">
        <f t="shared" si="113"/>
        <v>6.7309103420277579E-5</v>
      </c>
      <c r="BO544" s="1">
        <f t="shared" si="114"/>
        <v>7.9915093299132488E-6</v>
      </c>
      <c r="BP544" s="1">
        <f t="shared" si="115"/>
        <v>2.3096402446210357E-5</v>
      </c>
      <c r="BT544" s="1">
        <f t="shared" si="116"/>
        <v>2.3326605959615798E-5</v>
      </c>
      <c r="BU544" s="1">
        <f t="shared" si="117"/>
        <v>6.7359784842225759E-5</v>
      </c>
    </row>
    <row r="545" spans="49:73">
      <c r="AW545" s="1">
        <v>535</v>
      </c>
      <c r="AZ545" s="1">
        <f t="shared" si="118"/>
        <v>-28148376.878850587</v>
      </c>
      <c r="BA545" s="1">
        <f t="shared" si="119"/>
        <v>-81272666.775091842</v>
      </c>
      <c r="BC545" s="1">
        <f t="shared" si="120"/>
        <v>-183.46705355986856</v>
      </c>
      <c r="BD545" s="1">
        <f t="shared" si="121"/>
        <v>-508.4606703070865</v>
      </c>
      <c r="BF545" s="1">
        <f t="shared" si="110"/>
        <v>5.4281418469006372E-5</v>
      </c>
      <c r="BG545" s="1">
        <f t="shared" si="111"/>
        <v>1.567037932068035E-4</v>
      </c>
      <c r="BJ545" s="1">
        <f t="shared" si="112"/>
        <v>2.3169658787423686E-5</v>
      </c>
      <c r="BK545" s="1">
        <f t="shared" si="113"/>
        <v>6.6856309771179653E-5</v>
      </c>
      <c r="BO545" s="1">
        <f t="shared" si="114"/>
        <v>7.9388774006116625E-6</v>
      </c>
      <c r="BP545" s="1">
        <f t="shared" si="115"/>
        <v>2.2941001149889092E-5</v>
      </c>
      <c r="BT545" s="1">
        <f t="shared" si="116"/>
        <v>2.3172882280971021E-5</v>
      </c>
      <c r="BU545" s="1">
        <f t="shared" si="117"/>
        <v>6.6906482285734745E-5</v>
      </c>
    </row>
    <row r="546" spans="49:73">
      <c r="AW546" s="1">
        <v>536</v>
      </c>
      <c r="AZ546" s="1">
        <f t="shared" si="118"/>
        <v>-28246707.422141474</v>
      </c>
      <c r="BA546" s="1">
        <f t="shared" si="119"/>
        <v>-81545179.184189945</v>
      </c>
      <c r="BC546" s="1">
        <f t="shared" si="120"/>
        <v>-183.43795871956917</v>
      </c>
      <c r="BD546" s="1">
        <f t="shared" si="121"/>
        <v>-508.37667707392768</v>
      </c>
      <c r="BF546" s="1">
        <f t="shared" si="110"/>
        <v>5.3924310463860032E-5</v>
      </c>
      <c r="BG546" s="1">
        <f t="shared" si="111"/>
        <v>1.5565119006198045E-4</v>
      </c>
      <c r="BJ546" s="1">
        <f t="shared" si="112"/>
        <v>2.301722028751918E-5</v>
      </c>
      <c r="BK546" s="1">
        <f t="shared" si="113"/>
        <v>6.6407309269756834E-5</v>
      </c>
      <c r="BO546" s="1">
        <f t="shared" si="114"/>
        <v>7.8866752735763346E-6</v>
      </c>
      <c r="BP546" s="1">
        <f t="shared" si="115"/>
        <v>2.2786901974953787E-5</v>
      </c>
      <c r="BT546" s="1">
        <f t="shared" si="116"/>
        <v>2.3020414902764519E-5</v>
      </c>
      <c r="BU546" s="1">
        <f t="shared" si="117"/>
        <v>6.645697881726982E-5</v>
      </c>
    </row>
    <row r="547" spans="49:73">
      <c r="AW547" s="1">
        <v>537</v>
      </c>
      <c r="AZ547" s="1">
        <f t="shared" si="118"/>
        <v>-28345205.830924138</v>
      </c>
      <c r="BA547" s="1">
        <f t="shared" si="119"/>
        <v>-81818155.017289639</v>
      </c>
      <c r="BC547" s="1">
        <f t="shared" si="120"/>
        <v>-183.40900136485007</v>
      </c>
      <c r="BD547" s="1">
        <f t="shared" si="121"/>
        <v>-508.29309238486439</v>
      </c>
      <c r="BF547" s="1">
        <f t="shared" si="110"/>
        <v>5.3570115885889051E-5</v>
      </c>
      <c r="BG547" s="1">
        <f t="shared" si="111"/>
        <v>1.54607391988377E-4</v>
      </c>
      <c r="BJ547" s="1">
        <f t="shared" si="112"/>
        <v>2.2866025547765784E-5</v>
      </c>
      <c r="BK547" s="1">
        <f t="shared" si="113"/>
        <v>6.5962063848244471E-5</v>
      </c>
      <c r="BO547" s="1">
        <f t="shared" si="114"/>
        <v>7.8348987621086833E-6</v>
      </c>
      <c r="BP547" s="1">
        <f t="shared" si="115"/>
        <v>2.263409185011677E-5</v>
      </c>
      <c r="BT547" s="1">
        <f t="shared" si="116"/>
        <v>2.2869191576014585E-5</v>
      </c>
      <c r="BU547" s="1">
        <f t="shared" si="117"/>
        <v>6.6011236290015741E-5</v>
      </c>
    </row>
    <row r="548" spans="49:73">
      <c r="AW548" s="1">
        <v>538</v>
      </c>
      <c r="AZ548" s="1">
        <f t="shared" si="118"/>
        <v>-28443872.120884113</v>
      </c>
      <c r="BA548" s="1">
        <f t="shared" si="119"/>
        <v>-82091594.325901702</v>
      </c>
      <c r="BC548" s="1">
        <f t="shared" si="120"/>
        <v>-183.38018064250346</v>
      </c>
      <c r="BD548" s="1">
        <f t="shared" si="121"/>
        <v>-508.20991360797467</v>
      </c>
      <c r="BF548" s="1">
        <f t="shared" si="110"/>
        <v>5.3218806378494554E-5</v>
      </c>
      <c r="BG548" s="1">
        <f t="shared" si="111"/>
        <v>1.5357231074570208E-4</v>
      </c>
      <c r="BJ548" s="1">
        <f t="shared" si="112"/>
        <v>2.2716062461129741E-5</v>
      </c>
      <c r="BK548" s="1">
        <f t="shared" si="113"/>
        <v>6.5520535884540704E-5</v>
      </c>
      <c r="BO548" s="1">
        <f t="shared" si="114"/>
        <v>7.7835437268807327E-6</v>
      </c>
      <c r="BP548" s="1">
        <f t="shared" si="115"/>
        <v>2.2482557857159463E-5</v>
      </c>
      <c r="BT548" s="1">
        <f t="shared" si="116"/>
        <v>2.2719200190484077E-5</v>
      </c>
      <c r="BU548" s="1">
        <f t="shared" si="117"/>
        <v>6.5569217004001908E-5</v>
      </c>
    </row>
    <row r="549" spans="49:73">
      <c r="AW549" s="1">
        <v>539</v>
      </c>
      <c r="AZ549" s="1">
        <f t="shared" si="118"/>
        <v>-28542706.307659999</v>
      </c>
      <c r="BA549" s="1">
        <f t="shared" si="119"/>
        <v>-82365497.161345765</v>
      </c>
      <c r="BC549" s="1">
        <f t="shared" si="120"/>
        <v>-183.35149570586546</v>
      </c>
      <c r="BD549" s="1">
        <f t="shared" si="121"/>
        <v>-508.12713813248274</v>
      </c>
      <c r="BF549" s="1">
        <f t="shared" si="110"/>
        <v>5.2870353905710198E-5</v>
      </c>
      <c r="BG549" s="1">
        <f t="shared" si="111"/>
        <v>1.5254585912523869E-4</v>
      </c>
      <c r="BJ549" s="1">
        <f t="shared" si="112"/>
        <v>2.256731905749544E-5</v>
      </c>
      <c r="BK549" s="1">
        <f t="shared" si="113"/>
        <v>6.5082688196241501E-5</v>
      </c>
      <c r="BO549" s="1">
        <f t="shared" si="114"/>
        <v>7.7326060753245877E-6</v>
      </c>
      <c r="BP549" s="1">
        <f t="shared" si="115"/>
        <v>2.2332287228881934E-5</v>
      </c>
      <c r="BT549" s="1">
        <f t="shared" si="116"/>
        <v>2.2570428772890168E-5</v>
      </c>
      <c r="BU549" s="1">
        <f t="shared" si="117"/>
        <v>6.5130883700115249E-5</v>
      </c>
    </row>
    <row r="550" spans="49:73">
      <c r="AW550" s="1">
        <v>540</v>
      </c>
      <c r="AZ550" s="1">
        <f t="shared" si="118"/>
        <v>-28641708.406843565</v>
      </c>
      <c r="BA550" s="1">
        <f t="shared" si="119"/>
        <v>-82639863.574751049</v>
      </c>
      <c r="BC550" s="1">
        <f t="shared" si="120"/>
        <v>-183.32294571475637</v>
      </c>
      <c r="BD550" s="1">
        <f t="shared" si="121"/>
        <v>-508.0447633685551</v>
      </c>
      <c r="BF550" s="1">
        <f t="shared" si="110"/>
        <v>5.2524730748070657E-5</v>
      </c>
      <c r="BG550" s="1">
        <f t="shared" si="111"/>
        <v>1.5152795093604523E-4</v>
      </c>
      <c r="BJ550" s="1">
        <f t="shared" si="112"/>
        <v>2.2419783501899864E-5</v>
      </c>
      <c r="BK550" s="1">
        <f t="shared" si="113"/>
        <v>6.4648484034758287E-5</v>
      </c>
      <c r="BO550" s="1">
        <f t="shared" si="114"/>
        <v>7.6820817610306684E-6</v>
      </c>
      <c r="BP550" s="1">
        <f t="shared" si="115"/>
        <v>2.2183267347083142E-5</v>
      </c>
      <c r="BT550" s="1">
        <f t="shared" si="116"/>
        <v>2.2422865485140126E-5</v>
      </c>
      <c r="BU550" s="1">
        <f t="shared" si="117"/>
        <v>6.4696199554203801E-5</v>
      </c>
    </row>
    <row r="551" spans="49:73">
      <c r="AW551" s="1">
        <v>541</v>
      </c>
      <c r="AZ551" s="1">
        <f t="shared" si="118"/>
        <v>-28740878.433979888</v>
      </c>
      <c r="BA551" s="1">
        <f t="shared" si="119"/>
        <v>-82914693.617057338</v>
      </c>
      <c r="BC551" s="1">
        <f t="shared" si="120"/>
        <v>-183.29452983542166</v>
      </c>
      <c r="BD551" s="1">
        <f t="shared" si="121"/>
        <v>-507.96278674709868</v>
      </c>
      <c r="BF551" s="1">
        <f t="shared" si="110"/>
        <v>5.2181909498540534E-5</v>
      </c>
      <c r="BG551" s="1">
        <f t="shared" si="111"/>
        <v>1.505185009913673E-4</v>
      </c>
      <c r="BJ551" s="1">
        <f t="shared" si="112"/>
        <v>2.2273444092794543E-5</v>
      </c>
      <c r="BK551" s="1">
        <f t="shared" si="113"/>
        <v>6.4217887079530043E-5</v>
      </c>
      <c r="BO551" s="1">
        <f t="shared" si="114"/>
        <v>7.6319667831546922E-6</v>
      </c>
      <c r="BP551" s="1">
        <f t="shared" si="115"/>
        <v>2.2035485740571858E-5</v>
      </c>
      <c r="BT551" s="1">
        <f t="shared" si="116"/>
        <v>2.2276498622591297E-5</v>
      </c>
      <c r="BU551" s="1">
        <f t="shared" si="117"/>
        <v>6.4265128171265399E-5</v>
      </c>
    </row>
    <row r="552" spans="49:73">
      <c r="AW552" s="1">
        <v>542</v>
      </c>
      <c r="AZ552" s="1">
        <f t="shared" si="118"/>
        <v>-28840216.404567454</v>
      </c>
      <c r="BA552" s="1">
        <f t="shared" si="119"/>
        <v>-83189987.339015812</v>
      </c>
      <c r="BC552" s="1">
        <f t="shared" si="120"/>
        <v>-183.26624724047343</v>
      </c>
      <c r="BD552" s="1">
        <f t="shared" si="121"/>
        <v>-507.88120571956136</v>
      </c>
      <c r="BF552" s="1">
        <f t="shared" si="110"/>
        <v>5.1841863058503076E-5</v>
      </c>
      <c r="BG552" s="1">
        <f t="shared" si="111"/>
        <v>1.4951742509525657E-4</v>
      </c>
      <c r="BJ552" s="1">
        <f t="shared" si="112"/>
        <v>2.2128289260332147E-5</v>
      </c>
      <c r="BK552" s="1">
        <f t="shared" si="113"/>
        <v>6.3790861432321116E-5</v>
      </c>
      <c r="BO552" s="1">
        <f t="shared" si="114"/>
        <v>7.5822571858332299E-6</v>
      </c>
      <c r="BP552" s="1">
        <f t="shared" si="115"/>
        <v>2.1888930083207484E-5</v>
      </c>
      <c r="BT552" s="1">
        <f t="shared" si="116"/>
        <v>2.2131316612337695E-5</v>
      </c>
      <c r="BU552" s="1">
        <f t="shared" si="117"/>
        <v>6.3837633579727981E-5</v>
      </c>
    </row>
    <row r="553" spans="49:73">
      <c r="AW553" s="1">
        <v>543</v>
      </c>
      <c r="AZ553" s="1">
        <f t="shared" si="118"/>
        <v>-28939722.334058292</v>
      </c>
      <c r="BA553" s="1">
        <f t="shared" si="119"/>
        <v>-83465744.791189894</v>
      </c>
      <c r="BC553" s="1">
        <f t="shared" si="120"/>
        <v>-183.23809710883268</v>
      </c>
      <c r="BD553" s="1">
        <f t="shared" si="121"/>
        <v>-507.80001775773462</v>
      </c>
      <c r="BF553" s="1">
        <f t="shared" si="110"/>
        <v>5.1504564633805396E-5</v>
      </c>
      <c r="BG553" s="1">
        <f t="shared" si="111"/>
        <v>1.4852464002938705E-4</v>
      </c>
      <c r="BJ553" s="1">
        <f t="shared" si="112"/>
        <v>2.1984307564676901E-5</v>
      </c>
      <c r="BK553" s="1">
        <f t="shared" si="113"/>
        <v>6.3367371611602037E-5</v>
      </c>
      <c r="BO553" s="1">
        <f t="shared" si="114"/>
        <v>7.5329490576075224E-6</v>
      </c>
      <c r="BP553" s="1">
        <f t="shared" si="115"/>
        <v>2.1743588191969965E-5</v>
      </c>
      <c r="BT553" s="1">
        <f t="shared" si="116"/>
        <v>2.198730801152097E-5</v>
      </c>
      <c r="BU553" s="1">
        <f t="shared" si="117"/>
        <v>6.3413680225815058E-5</v>
      </c>
    </row>
    <row r="554" spans="49:73">
      <c r="AW554" s="1">
        <v>544</v>
      </c>
      <c r="AZ554" s="1">
        <f t="shared" si="118"/>
        <v>-29039396.237858076</v>
      </c>
      <c r="BA554" s="1">
        <f t="shared" si="119"/>
        <v>-83741966.023956165</v>
      </c>
      <c r="BC554" s="1">
        <f t="shared" si="120"/>
        <v>-183.21007862567188</v>
      </c>
      <c r="BD554" s="1">
        <f t="shared" si="121"/>
        <v>-507.71922035355863</v>
      </c>
      <c r="BF554" s="1">
        <f t="shared" si="110"/>
        <v>5.1169987730860248E-5</v>
      </c>
      <c r="BG554" s="1">
        <f t="shared" si="111"/>
        <v>1.4754006354006773E-4</v>
      </c>
      <c r="BJ554" s="1">
        <f t="shared" si="112"/>
        <v>2.1841487694340207E-5</v>
      </c>
      <c r="BK554" s="1">
        <f t="shared" si="113"/>
        <v>6.29473825470171E-5</v>
      </c>
      <c r="BO554" s="1">
        <f t="shared" si="114"/>
        <v>7.4840385308558222E-6</v>
      </c>
      <c r="BP554" s="1">
        <f t="shared" si="115"/>
        <v>2.1599448025059256E-5</v>
      </c>
      <c r="BT554" s="1">
        <f t="shared" si="116"/>
        <v>2.1844461505664216E-5</v>
      </c>
      <c r="BU554" s="1">
        <f t="shared" si="117"/>
        <v>6.2993232967991386E-5</v>
      </c>
    </row>
    <row r="555" spans="49:73">
      <c r="AW555" s="1">
        <v>545</v>
      </c>
      <c r="AZ555" s="1">
        <f t="shared" si="118"/>
        <v>-29139238.131326266</v>
      </c>
      <c r="BA555" s="1">
        <f t="shared" si="119"/>
        <v>-84018651.087505177</v>
      </c>
      <c r="BC555" s="1">
        <f t="shared" si="120"/>
        <v>-183.18219098235858</v>
      </c>
      <c r="BD555" s="1">
        <f t="shared" si="121"/>
        <v>-507.63881101892929</v>
      </c>
      <c r="BF555" s="1">
        <f t="shared" si="110"/>
        <v>5.0838106152804934E-5</v>
      </c>
      <c r="BG555" s="1">
        <f t="shared" si="111"/>
        <v>1.4656361432545308E-4</v>
      </c>
      <c r="BJ555" s="1">
        <f t="shared" si="112"/>
        <v>2.1699818464540181E-5</v>
      </c>
      <c r="BK555" s="1">
        <f t="shared" si="113"/>
        <v>6.2530859573934816E-5</v>
      </c>
      <c r="BO555" s="1">
        <f t="shared" si="114"/>
        <v>7.4355217812335333E-6</v>
      </c>
      <c r="BP555" s="1">
        <f t="shared" si="115"/>
        <v>2.1456497680022254E-5</v>
      </c>
      <c r="BT555" s="1">
        <f t="shared" si="116"/>
        <v>2.1702765907031224E-5</v>
      </c>
      <c r="BU555" s="1">
        <f t="shared" si="117"/>
        <v>6.2576257071496013E-5</v>
      </c>
    </row>
    <row r="556" spans="49:73">
      <c r="AW556" s="1">
        <v>546</v>
      </c>
      <c r="AZ556" s="1">
        <f t="shared" si="118"/>
        <v>-29239248.029776208</v>
      </c>
      <c r="BA556" s="1">
        <f t="shared" si="119"/>
        <v>-84295800.031842291</v>
      </c>
      <c r="BC556" s="1">
        <f t="shared" si="120"/>
        <v>-183.15443337639914</v>
      </c>
      <c r="BD556" s="1">
        <f t="shared" si="121"/>
        <v>-507.55878728550761</v>
      </c>
      <c r="BF556" s="1">
        <f t="shared" si="110"/>
        <v>5.0508893995715901E-5</v>
      </c>
      <c r="BG556" s="1">
        <f t="shared" si="111"/>
        <v>1.4559521202294593E-4</v>
      </c>
      <c r="BJ556" s="1">
        <f t="shared" si="112"/>
        <v>2.1559288815583792E-5</v>
      </c>
      <c r="BK556" s="1">
        <f t="shared" si="113"/>
        <v>6.2117768428076841E-5</v>
      </c>
      <c r="BO556" s="1">
        <f t="shared" si="114"/>
        <v>7.3873950271215929E-6</v>
      </c>
      <c r="BP556" s="1">
        <f t="shared" si="115"/>
        <v>2.1314725391908354E-5</v>
      </c>
      <c r="BT556" s="1">
        <f t="shared" si="116"/>
        <v>2.1562210153010511E-5</v>
      </c>
      <c r="BU556" s="1">
        <f t="shared" si="117"/>
        <v>6.2162718202960732E-5</v>
      </c>
    </row>
    <row r="557" spans="49:73">
      <c r="AW557" s="1">
        <v>547</v>
      </c>
      <c r="AZ557" s="1">
        <f t="shared" si="118"/>
        <v>-29339425.948475268</v>
      </c>
      <c r="BA557" s="1">
        <f t="shared" si="119"/>
        <v>-84573412.906788573</v>
      </c>
      <c r="BC557" s="1">
        <f t="shared" si="120"/>
        <v>-183.12680501138348</v>
      </c>
      <c r="BD557" s="1">
        <f t="shared" si="121"/>
        <v>-507.47914670453105</v>
      </c>
      <c r="BF557" s="1">
        <f t="shared" si="110"/>
        <v>5.0182325644875914E-5</v>
      </c>
      <c r="BG557" s="1">
        <f t="shared" si="111"/>
        <v>1.4463477719678434E-4</v>
      </c>
      <c r="BJ557" s="1">
        <f t="shared" si="112"/>
        <v>2.1419887811274475E-5</v>
      </c>
      <c r="BK557" s="1">
        <f t="shared" si="113"/>
        <v>6.1708075240233937E-5</v>
      </c>
      <c r="BO557" s="1">
        <f t="shared" si="114"/>
        <v>7.3396545290829981E-6</v>
      </c>
      <c r="BP557" s="1">
        <f t="shared" si="115"/>
        <v>2.1174119531453275E-5</v>
      </c>
      <c r="BT557" s="1">
        <f t="shared" si="116"/>
        <v>2.1422783304518442E-5</v>
      </c>
      <c r="BU557" s="1">
        <f t="shared" si="117"/>
        <v>6.1752582425097138E-5</v>
      </c>
    </row>
    <row r="558" spans="49:73">
      <c r="AW558" s="1">
        <v>548</v>
      </c>
      <c r="AZ558" s="1">
        <f t="shared" si="118"/>
        <v>-29439771.902644943</v>
      </c>
      <c r="BA558" s="1">
        <f t="shared" si="119"/>
        <v>-84851489.761981592</v>
      </c>
      <c r="BC558" s="1">
        <f t="shared" si="120"/>
        <v>-183.0993050969301</v>
      </c>
      <c r="BD558" s="1">
        <f t="shared" si="121"/>
        <v>-507.39988684662723</v>
      </c>
      <c r="BF558" s="1">
        <f t="shared" si="110"/>
        <v>4.9858375771094697E-5</v>
      </c>
      <c r="BG558" s="1">
        <f t="shared" si="111"/>
        <v>1.4368223132581236E-4</v>
      </c>
      <c r="BJ558" s="1">
        <f t="shared" si="112"/>
        <v>2.1281604637338392E-5</v>
      </c>
      <c r="BK558" s="1">
        <f t="shared" si="113"/>
        <v>6.1301746531048284E-5</v>
      </c>
      <c r="BO558" s="1">
        <f t="shared" si="114"/>
        <v>7.2922965893267309E-6</v>
      </c>
      <c r="BP558" s="1">
        <f t="shared" si="115"/>
        <v>2.1034668603288804E-5</v>
      </c>
      <c r="BT558" s="1">
        <f t="shared" si="116"/>
        <v>2.1284474544429578E-5</v>
      </c>
      <c r="BU558" s="1">
        <f t="shared" si="117"/>
        <v>6.1345816191475276E-5</v>
      </c>
    </row>
    <row r="559" spans="49:73">
      <c r="AW559" s="1">
        <v>549</v>
      </c>
      <c r="AZ559" s="1">
        <f t="shared" si="118"/>
        <v>-29540285.907461002</v>
      </c>
      <c r="BA559" s="1">
        <f t="shared" si="119"/>
        <v>-85130030.64687629</v>
      </c>
      <c r="BC559" s="1">
        <f t="shared" si="120"/>
        <v>-183.07193284863177</v>
      </c>
      <c r="BD559" s="1">
        <f t="shared" si="121"/>
        <v>-507.32100530162933</v>
      </c>
      <c r="BF559" s="1">
        <f t="shared" si="110"/>
        <v>4.9537019327084519E-5</v>
      </c>
      <c r="BG559" s="1">
        <f t="shared" si="111"/>
        <v>1.4273749679144054E-4</v>
      </c>
      <c r="BJ559" s="1">
        <f t="shared" si="112"/>
        <v>2.1144428599878522E-5</v>
      </c>
      <c r="BK559" s="1">
        <f t="shared" si="113"/>
        <v>6.0898749205889085E-5</v>
      </c>
      <c r="BO559" s="1">
        <f t="shared" si="114"/>
        <v>7.2453175511791125E-6</v>
      </c>
      <c r="BP559" s="1">
        <f t="shared" si="115"/>
        <v>2.0896361244178618E-5</v>
      </c>
      <c r="BT559" s="1">
        <f t="shared" si="116"/>
        <v>2.1147273176026883E-5</v>
      </c>
      <c r="BU559" s="1">
        <f t="shared" si="117"/>
        <v>6.0942386341372848E-5</v>
      </c>
    </row>
    <row r="560" spans="49:73">
      <c r="AW560" s="1">
        <v>550</v>
      </c>
      <c r="AZ560" s="1">
        <f t="shared" si="118"/>
        <v>-29640967.978053577</v>
      </c>
      <c r="BA560" s="1">
        <f t="shared" si="119"/>
        <v>-85409035.610745803</v>
      </c>
      <c r="BC560" s="1">
        <f t="shared" si="120"/>
        <v>-183.04468748800187</v>
      </c>
      <c r="BD560" s="1">
        <f t="shared" si="121"/>
        <v>-507.24249967839404</v>
      </c>
      <c r="BF560" s="1">
        <f t="shared" si="110"/>
        <v>4.9218231543884145E-5</v>
      </c>
      <c r="BG560" s="1">
        <f t="shared" si="111"/>
        <v>1.4180049686577517E-4</v>
      </c>
      <c r="BJ560" s="1">
        <f t="shared" si="112"/>
        <v>2.1008349123846186E-5</v>
      </c>
      <c r="BK560" s="1">
        <f t="shared" si="113"/>
        <v>6.0499050549790737E-5</v>
      </c>
      <c r="BO560" s="1">
        <f t="shared" si="114"/>
        <v>7.1987137985633757E-6</v>
      </c>
      <c r="BP560" s="1">
        <f t="shared" si="115"/>
        <v>2.0759186221282236E-5</v>
      </c>
      <c r="BT560" s="1">
        <f t="shared" si="116"/>
        <v>2.1011168621474584E-5</v>
      </c>
      <c r="BU560" s="1">
        <f t="shared" si="117"/>
        <v>6.0542260094702202E-5</v>
      </c>
    </row>
    <row r="561" spans="49:73">
      <c r="AW561" s="1">
        <v>551</v>
      </c>
      <c r="AZ561" s="1">
        <f t="shared" si="118"/>
        <v>-29741818.129507311</v>
      </c>
      <c r="BA561" s="1">
        <f t="shared" si="119"/>
        <v>-85688504.702682272</v>
      </c>
      <c r="BC561" s="1">
        <f t="shared" si="120"/>
        <v>-183.01756824242119</v>
      </c>
      <c r="BD561" s="1">
        <f t="shared" si="121"/>
        <v>-507.16436760462102</v>
      </c>
      <c r="BF561" s="1">
        <f t="shared" si="110"/>
        <v>4.8901987927335423E-5</v>
      </c>
      <c r="BG561" s="1">
        <f t="shared" si="111"/>
        <v>1.4087115569992828E-4</v>
      </c>
      <c r="BJ561" s="1">
        <f t="shared" si="112"/>
        <v>2.0873355751536562E-5</v>
      </c>
      <c r="BK561" s="1">
        <f t="shared" si="113"/>
        <v>6.0102618222472457E-5</v>
      </c>
      <c r="BO561" s="1">
        <f t="shared" si="114"/>
        <v>7.1524817554859992E-6</v>
      </c>
      <c r="BP561" s="1">
        <f t="shared" si="115"/>
        <v>2.0623132430442835E-5</v>
      </c>
      <c r="BT561" s="1">
        <f t="shared" si="116"/>
        <v>2.0876150420312865E-5</v>
      </c>
      <c r="BU561" s="1">
        <f t="shared" si="117"/>
        <v>6.0145405047013001E-5</v>
      </c>
    </row>
    <row r="562" spans="49:73">
      <c r="AW562" s="1">
        <v>552</v>
      </c>
      <c r="AZ562" s="1">
        <f t="shared" si="118"/>
        <v>-29842836.376861461</v>
      </c>
      <c r="BA562" s="1">
        <f t="shared" si="119"/>
        <v>-85968437.971597716</v>
      </c>
      <c r="BC562" s="1">
        <f t="shared" si="120"/>
        <v>-182.99057434508529</v>
      </c>
      <c r="BD562" s="1">
        <f t="shared" si="121"/>
        <v>-507.08660672667469</v>
      </c>
      <c r="BF562" s="1">
        <f t="shared" si="110"/>
        <v>4.8588264254610018E-5</v>
      </c>
      <c r="BG562" s="1">
        <f t="shared" si="111"/>
        <v>1.3994939831250098E-4</v>
      </c>
      <c r="BJ562" s="1">
        <f t="shared" si="112"/>
        <v>2.0739438141105034E-5</v>
      </c>
      <c r="BK562" s="1">
        <f t="shared" si="113"/>
        <v>5.9709420253429882E-5</v>
      </c>
      <c r="BO562" s="1">
        <f t="shared" si="114"/>
        <v>7.1066178855308197E-6</v>
      </c>
      <c r="BP562" s="1">
        <f t="shared" si="115"/>
        <v>2.0488188894501841E-5</v>
      </c>
      <c r="BT562" s="1">
        <f t="shared" si="116"/>
        <v>2.0742208227974162E-5</v>
      </c>
      <c r="BU562" s="1">
        <f t="shared" si="117"/>
        <v>5.9751789164569248E-5</v>
      </c>
    </row>
    <row r="563" spans="49:73">
      <c r="AW563" s="1">
        <v>553</v>
      </c>
      <c r="AZ563" s="1">
        <f t="shared" si="118"/>
        <v>-29944022.735110041</v>
      </c>
      <c r="BA563" s="1">
        <f t="shared" si="119"/>
        <v>-86248835.46622479</v>
      </c>
      <c r="BC563" s="1">
        <f t="shared" si="120"/>
        <v>-182.96370503495248</v>
      </c>
      <c r="BD563" s="1">
        <f t="shared" si="121"/>
        <v>-507.0092147094079</v>
      </c>
      <c r="BF563" s="1">
        <f t="shared" si="110"/>
        <v>4.8277036570785692E-5</v>
      </c>
      <c r="BG563" s="1">
        <f t="shared" si="111"/>
        <v>1.3903515057823735E-4</v>
      </c>
      <c r="BJ563" s="1">
        <f t="shared" si="112"/>
        <v>2.0606586065105461E-5</v>
      </c>
      <c r="BK563" s="1">
        <f t="shared" si="113"/>
        <v>5.9319425037101658E-5</v>
      </c>
      <c r="BO563" s="1">
        <f t="shared" si="114"/>
        <v>7.0611186913598926E-6</v>
      </c>
      <c r="BP563" s="1">
        <f t="shared" si="115"/>
        <v>2.0354344761637132E-5</v>
      </c>
      <c r="BT563" s="1">
        <f t="shared" si="116"/>
        <v>2.0609331814320339E-5</v>
      </c>
      <c r="BU563" s="1">
        <f t="shared" si="117"/>
        <v>5.9361380779498579E-5</v>
      </c>
    </row>
    <row r="564" spans="49:73">
      <c r="AW564" s="1">
        <v>554</v>
      </c>
      <c r="AZ564" s="1">
        <f t="shared" si="118"/>
        <v>-30045377.219201926</v>
      </c>
      <c r="BA564" s="1">
        <f t="shared" si="119"/>
        <v>-86529697.235117659</v>
      </c>
      <c r="BC564" s="1">
        <f t="shared" si="120"/>
        <v>-182.93695955669227</v>
      </c>
      <c r="BD564" s="1">
        <f t="shared" si="121"/>
        <v>-506.93218923598755</v>
      </c>
      <c r="BF564" s="1">
        <f t="shared" si="110"/>
        <v>4.7968281185469018E-5</v>
      </c>
      <c r="BG564" s="1">
        <f t="shared" si="111"/>
        <v>1.3812833921683995E-4</v>
      </c>
      <c r="BJ564" s="1">
        <f t="shared" si="112"/>
        <v>2.0474789409047165E-5</v>
      </c>
      <c r="BK564" s="1">
        <f t="shared" si="113"/>
        <v>5.8932601328101521E-5</v>
      </c>
      <c r="BO564" s="1">
        <f t="shared" si="114"/>
        <v>7.0159807142214868E-6</v>
      </c>
      <c r="BP564" s="1">
        <f t="shared" si="115"/>
        <v>2.0221589303726001E-5</v>
      </c>
      <c r="BT564" s="1">
        <f t="shared" si="116"/>
        <v>2.0477511062200365E-5</v>
      </c>
      <c r="BU564" s="1">
        <f t="shared" si="117"/>
        <v>5.8974148585012432E-5</v>
      </c>
    </row>
    <row r="565" spans="49:73">
      <c r="AW565" s="1">
        <v>555</v>
      </c>
      <c r="AZ565" s="1">
        <f t="shared" si="118"/>
        <v>-30146899.844040982</v>
      </c>
      <c r="BA565" s="1">
        <f t="shared" si="119"/>
        <v>-86811023.32665278</v>
      </c>
      <c r="BC565" s="1">
        <f t="shared" si="120"/>
        <v>-182.91033716063433</v>
      </c>
      <c r="BD565" s="1">
        <f t="shared" si="121"/>
        <v>-506.85552800772223</v>
      </c>
      <c r="BF565" s="1">
        <f t="shared" si="110"/>
        <v>4.7661974669469269E-5</v>
      </c>
      <c r="BG565" s="1">
        <f t="shared" si="111"/>
        <v>1.3722889178195935E-4</v>
      </c>
      <c r="BJ565" s="1">
        <f t="shared" si="112"/>
        <v>2.0344038169974357E-5</v>
      </c>
      <c r="BK565" s="1">
        <f t="shared" si="113"/>
        <v>5.8548918236526294E-5</v>
      </c>
      <c r="BO565" s="1">
        <f t="shared" si="114"/>
        <v>6.9712005334658262E-6</v>
      </c>
      <c r="BP565" s="1">
        <f t="shared" si="115"/>
        <v>2.0089911914734463E-5</v>
      </c>
      <c r="BT565" s="1">
        <f t="shared" si="116"/>
        <v>2.0346735966029084E-5</v>
      </c>
      <c r="BU565" s="1">
        <f t="shared" si="117"/>
        <v>5.8590061630698591E-5</v>
      </c>
    </row>
    <row r="566" spans="49:73">
      <c r="AW566" s="1">
        <v>556</v>
      </c>
      <c r="AZ566" s="1">
        <f t="shared" si="118"/>
        <v>-30248590.624486197</v>
      </c>
      <c r="BA566" s="1">
        <f t="shared" si="119"/>
        <v>-87092813.789029717</v>
      </c>
      <c r="BC566" s="1">
        <f t="shared" si="120"/>
        <v>-182.8838371027181</v>
      </c>
      <c r="BD566" s="1">
        <f t="shared" si="121"/>
        <v>-506.77922874389145</v>
      </c>
      <c r="BF566" s="1">
        <f t="shared" si="110"/>
        <v>4.7358093851516121E-5</v>
      </c>
      <c r="BG566" s="1">
        <f t="shared" si="111"/>
        <v>1.3633673665033641E-4</v>
      </c>
      <c r="BJ566" s="1">
        <f t="shared" si="112"/>
        <v>2.0214322455065419E-5</v>
      </c>
      <c r="BK566" s="1">
        <f t="shared" si="113"/>
        <v>5.8168345223332142E-5</v>
      </c>
      <c r="BO566" s="1">
        <f t="shared" si="114"/>
        <v>6.9267747660658471E-6</v>
      </c>
      <c r="BP566" s="1">
        <f t="shared" si="115"/>
        <v>1.9959302109124995E-5</v>
      </c>
      <c r="BT566" s="1">
        <f t="shared" si="116"/>
        <v>2.0216996630384856E-5</v>
      </c>
      <c r="BU566" s="1">
        <f t="shared" si="117"/>
        <v>5.8209089317879283E-5</v>
      </c>
    </row>
    <row r="567" spans="49:73">
      <c r="AW567" s="1">
        <v>557</v>
      </c>
      <c r="AZ567" s="1">
        <f t="shared" si="118"/>
        <v>-30350449.575351782</v>
      </c>
      <c r="BA567" s="1">
        <f t="shared" si="119"/>
        <v>-87375068.670271963</v>
      </c>
      <c r="BC567" s="1">
        <f t="shared" si="120"/>
        <v>-182.8574586444428</v>
      </c>
      <c r="BD567" s="1">
        <f t="shared" si="121"/>
        <v>-506.70328918157719</v>
      </c>
      <c r="BF567" s="1">
        <f t="shared" si="110"/>
        <v>4.7056615815025057E-5</v>
      </c>
      <c r="BG567" s="1">
        <f t="shared" si="111"/>
        <v>1.354518030111081E-4</v>
      </c>
      <c r="BJ567" s="1">
        <f t="shared" si="112"/>
        <v>2.0085632480250178E-5</v>
      </c>
      <c r="BK567" s="1">
        <f t="shared" si="113"/>
        <v>5.7790852095773627E-5</v>
      </c>
      <c r="BO567" s="1">
        <f t="shared" si="114"/>
        <v>6.8827000661469681E-6</v>
      </c>
      <c r="BP567" s="1">
        <f t="shared" si="115"/>
        <v>1.982974952029416E-5</v>
      </c>
      <c r="BT567" s="1">
        <f t="shared" si="116"/>
        <v>2.0088283268627909E-5</v>
      </c>
      <c r="BU567" s="1">
        <f t="shared" si="117"/>
        <v>5.7831201395040316E-5</v>
      </c>
    </row>
    <row r="568" spans="49:73">
      <c r="AW568" s="1">
        <v>558</v>
      </c>
      <c r="AZ568" s="1">
        <f t="shared" si="118"/>
        <v>-30452476.711407319</v>
      </c>
      <c r="BA568" s="1">
        <f t="shared" si="119"/>
        <v>-87657788.018227696</v>
      </c>
      <c r="BC568" s="1">
        <f t="shared" si="120"/>
        <v>-182.83120105281802</v>
      </c>
      <c r="BD568" s="1">
        <f t="shared" si="121"/>
        <v>-506.62770707549697</v>
      </c>
      <c r="BF568" s="1">
        <f t="shared" si="110"/>
        <v>4.6757517894907677E-5</v>
      </c>
      <c r="BG568" s="1">
        <f t="shared" si="111"/>
        <v>1.345740208552677E-4</v>
      </c>
      <c r="BJ568" s="1">
        <f t="shared" si="112"/>
        <v>1.9957958568848184E-5</v>
      </c>
      <c r="BK568" s="1">
        <f t="shared" si="113"/>
        <v>5.7416409002913901E-5</v>
      </c>
      <c r="BO568" s="1">
        <f t="shared" si="114"/>
        <v>6.8389731245214398E-6</v>
      </c>
      <c r="BP568" s="1">
        <f t="shared" si="115"/>
        <v>1.9701243899027239E-5</v>
      </c>
      <c r="BT568" s="1">
        <f t="shared" si="116"/>
        <v>1.9960586201538051E-5</v>
      </c>
      <c r="BU568" s="1">
        <f t="shared" si="117"/>
        <v>5.7456367953326547E-5</v>
      </c>
    </row>
    <row r="569" spans="49:73">
      <c r="AW569" s="1">
        <v>559</v>
      </c>
      <c r="AZ569" s="1">
        <f t="shared" si="118"/>
        <v>-30554672.047377869</v>
      </c>
      <c r="BA569" s="1">
        <f t="shared" si="119"/>
        <v>-87940971.880570605</v>
      </c>
      <c r="BC569" s="1">
        <f t="shared" si="120"/>
        <v>-182.80506360031475</v>
      </c>
      <c r="BD569" s="1">
        <f t="shared" si="121"/>
        <v>-506.55248019783886</v>
      </c>
      <c r="BF569" s="1">
        <f t="shared" si="110"/>
        <v>4.6460777674429247E-5</v>
      </c>
      <c r="BG569" s="1">
        <f t="shared" si="111"/>
        <v>1.3370332096528619E-4</v>
      </c>
      <c r="BJ569" s="1">
        <f t="shared" si="112"/>
        <v>1.9831291150226412E-5</v>
      </c>
      <c r="BK569" s="1">
        <f t="shared" si="113"/>
        <v>5.7044986431201172E-5</v>
      </c>
      <c r="BO569" s="1">
        <f t="shared" si="114"/>
        <v>6.7955906682308955E-6</v>
      </c>
      <c r="BP569" s="1">
        <f t="shared" si="115"/>
        <v>1.9573775111980233E-5</v>
      </c>
      <c r="BT569" s="1">
        <f t="shared" si="116"/>
        <v>1.9833895855971943E-5</v>
      </c>
      <c r="BU569" s="1">
        <f t="shared" si="117"/>
        <v>5.7084559422104761E-5</v>
      </c>
    </row>
    <row r="570" spans="49:73">
      <c r="AW570" s="1">
        <v>560</v>
      </c>
      <c r="AZ570" s="1">
        <f t="shared" si="118"/>
        <v>-30657035.597944107</v>
      </c>
      <c r="BA570" s="1">
        <f t="shared" si="119"/>
        <v>-88224620.304800659</v>
      </c>
      <c r="BC570" s="1">
        <f t="shared" si="120"/>
        <v>-182.77904556481707</v>
      </c>
      <c r="BD570" s="1">
        <f t="shared" si="121"/>
        <v>-506.47760633809833</v>
      </c>
      <c r="BF570" s="1">
        <f t="shared" si="110"/>
        <v>4.6166372982106712E-5</v>
      </c>
      <c r="BG570" s="1">
        <f t="shared" si="111"/>
        <v>1.3283963490487441E-4</v>
      </c>
      <c r="BJ570" s="1">
        <f t="shared" si="112"/>
        <v>1.9705620758474881E-5</v>
      </c>
      <c r="BK570" s="1">
        <f t="shared" si="113"/>
        <v>5.6676555200107206E-5</v>
      </c>
      <c r="BO570" s="1">
        <f t="shared" si="114"/>
        <v>6.7525494600941049E-6</v>
      </c>
      <c r="BP570" s="1">
        <f t="shared" si="115"/>
        <v>1.9447333140180564E-5</v>
      </c>
      <c r="BT570" s="1">
        <f t="shared" si="116"/>
        <v>1.9708202763537722E-5</v>
      </c>
      <c r="BU570" s="1">
        <f t="shared" si="117"/>
        <v>5.6715746564586635E-5</v>
      </c>
    </row>
    <row r="571" spans="49:73">
      <c r="AW571" s="1">
        <v>561</v>
      </c>
      <c r="AZ571" s="1">
        <f t="shared" si="118"/>
        <v>-30759567.377742436</v>
      </c>
      <c r="BA571" s="1">
        <f t="shared" si="119"/>
        <v>-88508733.338244975</v>
      </c>
      <c r="BC571" s="1">
        <f t="shared" si="120"/>
        <v>-182.7531462295741</v>
      </c>
      <c r="BD571" s="1">
        <f t="shared" si="121"/>
        <v>-506.40308330291668</v>
      </c>
      <c r="BF571" s="1">
        <f t="shared" si="110"/>
        <v>4.5874281888651312E-5</v>
      </c>
      <c r="BG571" s="1">
        <f t="shared" si="111"/>
        <v>1.3198289500889816E-4</v>
      </c>
      <c r="BJ571" s="1">
        <f t="shared" si="112"/>
        <v>1.9580938031100415E-5</v>
      </c>
      <c r="BK571" s="1">
        <f t="shared" si="113"/>
        <v>5.6311086457828096E-5</v>
      </c>
      <c r="BO571" s="1">
        <f t="shared" si="114"/>
        <v>6.7098462982611984E-6</v>
      </c>
      <c r="BP571" s="1">
        <f t="shared" si="115"/>
        <v>1.9321908077549973E-5</v>
      </c>
      <c r="BT571" s="1">
        <f t="shared" si="116"/>
        <v>1.95834975592897E-5</v>
      </c>
      <c r="BU571" s="1">
        <f t="shared" si="117"/>
        <v>5.6349900473520089E-5</v>
      </c>
    </row>
    <row r="572" spans="49:73">
      <c r="AW572" s="1">
        <v>562</v>
      </c>
      <c r="AZ572" s="1">
        <f t="shared" si="118"/>
        <v>-30862267.401365113</v>
      </c>
      <c r="BA572" s="1">
        <f t="shared" si="119"/>
        <v>-88793311.028058469</v>
      </c>
      <c r="BC572" s="1">
        <f t="shared" si="120"/>
        <v>-182.72736488315269</v>
      </c>
      <c r="BD572" s="1">
        <f t="shared" si="121"/>
        <v>-506.32890891592166</v>
      </c>
      <c r="BF572" s="1">
        <f t="shared" si="110"/>
        <v>4.5584482703956365E-5</v>
      </c>
      <c r="BG572" s="1">
        <f t="shared" si="111"/>
        <v>1.3113303437344595E-4</v>
      </c>
      <c r="BJ572" s="1">
        <f t="shared" si="112"/>
        <v>1.9457233707740626E-5</v>
      </c>
      <c r="BK572" s="1">
        <f t="shared" si="113"/>
        <v>5.5948551677052992E-5</v>
      </c>
      <c r="BO572" s="1">
        <f t="shared" si="114"/>
        <v>6.6674780157754372E-6</v>
      </c>
      <c r="BP572" s="1">
        <f t="shared" si="115"/>
        <v>1.9197490129452726E-5</v>
      </c>
      <c r="BT572" s="1">
        <f t="shared" si="116"/>
        <v>1.9459770980440302E-5</v>
      </c>
      <c r="BU572" s="1">
        <f t="shared" si="117"/>
        <v>5.5986992566940222E-5</v>
      </c>
    </row>
    <row r="573" spans="49:73">
      <c r="AW573" s="1">
        <v>563</v>
      </c>
      <c r="AZ573" s="1">
        <f t="shared" si="118"/>
        <v>-30965135.683360379</v>
      </c>
      <c r="BA573" s="1">
        <f t="shared" si="119"/>
        <v>-89078353.421224743</v>
      </c>
      <c r="BC573" s="1">
        <f t="shared" si="120"/>
        <v>-182.70170081939037</v>
      </c>
      <c r="BD573" s="1">
        <f t="shared" si="121"/>
        <v>-506.25508101756941</v>
      </c>
      <c r="BF573" s="1">
        <f t="shared" si="110"/>
        <v>4.5296953974124246E-5</v>
      </c>
      <c r="BG573" s="1">
        <f t="shared" si="111"/>
        <v>1.3028998684603334E-4</v>
      </c>
      <c r="BJ573" s="1">
        <f t="shared" si="112"/>
        <v>1.9334498628893866E-5</v>
      </c>
      <c r="BK573" s="1">
        <f t="shared" si="113"/>
        <v>5.5588922650788592E-5</v>
      </c>
      <c r="BO573" s="1">
        <f t="shared" si="114"/>
        <v>6.6254414801388666E-6</v>
      </c>
      <c r="BP573" s="1">
        <f t="shared" si="115"/>
        <v>1.9074069611258453E-5</v>
      </c>
      <c r="BT573" s="1">
        <f t="shared" si="116"/>
        <v>1.9337013865091517E-5</v>
      </c>
      <c r="BU573" s="1">
        <f t="shared" si="117"/>
        <v>5.5626994583986301E-5</v>
      </c>
    </row>
    <row r="574" spans="49:73">
      <c r="AW574" s="1">
        <v>564</v>
      </c>
      <c r="AZ574" s="1">
        <f t="shared" si="118"/>
        <v>-31068172.238232579</v>
      </c>
      <c r="BA574" s="1">
        <f t="shared" si="119"/>
        <v>-89363860.564556822</v>
      </c>
      <c r="BC574" s="1">
        <f t="shared" si="120"/>
        <v>-182.67615333734895</v>
      </c>
      <c r="BD574" s="1">
        <f t="shared" si="121"/>
        <v>-506.18159746498827</v>
      </c>
      <c r="BF574" s="1">
        <f t="shared" si="110"/>
        <v>4.5011674478535922E-5</v>
      </c>
      <c r="BG574" s="1">
        <f t="shared" si="111"/>
        <v>1.2945368701595223E-4</v>
      </c>
      <c r="BJ574" s="1">
        <f t="shared" si="112"/>
        <v>1.9212723734667751E-5</v>
      </c>
      <c r="BK574" s="1">
        <f t="shared" si="113"/>
        <v>5.5232171488246647E-5</v>
      </c>
      <c r="BO574" s="1">
        <f t="shared" si="114"/>
        <v>6.5837335928863353E-6</v>
      </c>
      <c r="BP574" s="1">
        <f t="shared" si="115"/>
        <v>1.8951636946932486E-5</v>
      </c>
      <c r="BT574" s="1">
        <f t="shared" si="116"/>
        <v>1.9215217150981836E-5</v>
      </c>
      <c r="BU574" s="1">
        <f t="shared" si="117"/>
        <v>5.5269878580773111E-5</v>
      </c>
    </row>
    <row r="575" spans="49:73">
      <c r="AW575" s="1">
        <v>565</v>
      </c>
      <c r="AZ575" s="1">
        <f t="shared" si="118"/>
        <v>-31171377.080442287</v>
      </c>
      <c r="BA575" s="1">
        <f t="shared" si="119"/>
        <v>-89649832.504697919</v>
      </c>
      <c r="BC575" s="1">
        <f t="shared" si="120"/>
        <v>-182.65072174126857</v>
      </c>
      <c r="BD575" s="1">
        <f t="shared" si="121"/>
        <v>-506.10845613182425</v>
      </c>
      <c r="BF575" s="1">
        <f t="shared" si="110"/>
        <v>4.4728623226961435E-5</v>
      </c>
      <c r="BG575" s="1">
        <f t="shared" si="111"/>
        <v>1.2862407020476004E-4</v>
      </c>
      <c r="BJ575" s="1">
        <f t="shared" si="112"/>
        <v>1.9091900063545339E-5</v>
      </c>
      <c r="BK575" s="1">
        <f t="shared" si="113"/>
        <v>5.4878270610791383E-5</v>
      </c>
      <c r="BO575" s="1">
        <f t="shared" si="114"/>
        <v>6.5423512891634342E-6</v>
      </c>
      <c r="BP575" s="1">
        <f t="shared" si="115"/>
        <v>1.8830182667640824E-5</v>
      </c>
      <c r="BT575" s="1">
        <f t="shared" si="116"/>
        <v>1.9094371874252661E-5</v>
      </c>
      <c r="BU575" s="1">
        <f t="shared" si="117"/>
        <v>5.4915616926327825E-5</v>
      </c>
    </row>
    <row r="576" spans="49:73">
      <c r="AW576" s="1">
        <v>566</v>
      </c>
      <c r="AZ576" s="1">
        <f t="shared" si="118"/>
        <v>-31274750.224406432</v>
      </c>
      <c r="BA576" s="1">
        <f t="shared" si="119"/>
        <v>-89936269.288122207</v>
      </c>
      <c r="BC576" s="1">
        <f t="shared" si="120"/>
        <v>-182.62540534052212</v>
      </c>
      <c r="BD576" s="1">
        <f t="shared" si="121"/>
        <v>-506.03565490808836</v>
      </c>
      <c r="BF576" s="1">
        <f t="shared" si="110"/>
        <v>4.4447779456710469E-5</v>
      </c>
      <c r="BG576" s="1">
        <f t="shared" si="111"/>
        <v>1.2780107245690601E-4</v>
      </c>
      <c r="BJ576" s="1">
        <f t="shared" si="112"/>
        <v>1.8972018751168079E-5</v>
      </c>
      <c r="BK576" s="1">
        <f t="shared" si="113"/>
        <v>5.4527192747944546E-5</v>
      </c>
      <c r="BO576" s="1">
        <f t="shared" si="114"/>
        <v>6.5012915373118818E-6</v>
      </c>
      <c r="BP576" s="1">
        <f t="shared" si="115"/>
        <v>1.8709697410379799E-5</v>
      </c>
      <c r="BT576" s="1">
        <f t="shared" si="116"/>
        <v>1.8974469168230509E-5</v>
      </c>
      <c r="BU576" s="1">
        <f t="shared" si="117"/>
        <v>5.4564182298581681E-5</v>
      </c>
    </row>
    <row r="577" spans="49:73">
      <c r="AW577" s="1">
        <v>567</v>
      </c>
      <c r="AZ577" s="1">
        <f t="shared" si="118"/>
        <v>-31378291.684498422</v>
      </c>
      <c r="BA577" s="1">
        <f t="shared" si="119"/>
        <v>-90223170.961135596</v>
      </c>
      <c r="BC577" s="1">
        <f t="shared" si="120"/>
        <v>-182.60020344957016</v>
      </c>
      <c r="BD577" s="1">
        <f t="shared" si="121"/>
        <v>-505.96319170000527</v>
      </c>
      <c r="BF577" s="1">
        <f t="shared" si="110"/>
        <v>4.4169122629820839E-5</v>
      </c>
      <c r="BG577" s="1">
        <f t="shared" si="111"/>
        <v>1.2698463053048824E-4</v>
      </c>
      <c r="BJ577" s="1">
        <f t="shared" si="112"/>
        <v>1.8853071029134967E-5</v>
      </c>
      <c r="BK577" s="1">
        <f t="shared" si="113"/>
        <v>5.4178910933445912E-5</v>
      </c>
      <c r="BO577" s="1">
        <f t="shared" si="114"/>
        <v>6.4605513384594865E-6</v>
      </c>
      <c r="BP577" s="1">
        <f t="shared" si="115"/>
        <v>1.8590171916622143E-5</v>
      </c>
      <c r="BT577" s="1">
        <f t="shared" si="116"/>
        <v>1.8855500262226384E-5</v>
      </c>
      <c r="BU577" s="1">
        <f t="shared" si="117"/>
        <v>5.4215547680420196E-5</v>
      </c>
    </row>
    <row r="578" spans="49:73">
      <c r="AW578" s="1">
        <v>568</v>
      </c>
      <c r="AZ578" s="1">
        <f t="shared" si="118"/>
        <v>-31482001.475048266</v>
      </c>
      <c r="BA578" s="1">
        <f t="shared" si="119"/>
        <v>-90510537.569876477</v>
      </c>
      <c r="BC578" s="1">
        <f t="shared" si="120"/>
        <v>-182.57511538791641</v>
      </c>
      <c r="BD578" s="1">
        <f t="shared" si="121"/>
        <v>-505.89106442986395</v>
      </c>
      <c r="BF578" s="1">
        <f t="shared" si="110"/>
        <v>4.3892632430291085E-5</v>
      </c>
      <c r="BG578" s="1">
        <f t="shared" si="111"/>
        <v>1.261746818881583E-4</v>
      </c>
      <c r="BJ578" s="1">
        <f t="shared" si="112"/>
        <v>1.8735048223821013E-5</v>
      </c>
      <c r="BK578" s="1">
        <f t="shared" si="113"/>
        <v>5.3833398501378236E-5</v>
      </c>
      <c r="BO578" s="1">
        <f t="shared" si="114"/>
        <v>6.4201277261166709E-6</v>
      </c>
      <c r="BP578" s="1">
        <f t="shared" si="115"/>
        <v>1.8471597030985078E-5</v>
      </c>
      <c r="BT578" s="1">
        <f t="shared" si="116"/>
        <v>1.8737456480353402E-5</v>
      </c>
      <c r="BU578" s="1">
        <f t="shared" si="117"/>
        <v>5.3869686355795002E-5</v>
      </c>
    </row>
    <row r="579" spans="49:73">
      <c r="AW579" s="1">
        <v>569</v>
      </c>
      <c r="AZ579" s="1">
        <f t="shared" si="118"/>
        <v>-31585879.610342707</v>
      </c>
      <c r="BA579" s="1">
        <f t="shared" si="119"/>
        <v>-90798369.160316482</v>
      </c>
      <c r="BC579" s="1">
        <f t="shared" si="120"/>
        <v>-182.55014048006359</v>
      </c>
      <c r="BD579" s="1">
        <f t="shared" si="121"/>
        <v>-505.81927103586958</v>
      </c>
      <c r="BF579" s="1">
        <f t="shared" si="110"/>
        <v>4.3618288761343411E-5</v>
      </c>
      <c r="BG579" s="1">
        <f t="shared" si="111"/>
        <v>1.2537116468813373E-4</v>
      </c>
      <c r="BJ579" s="1">
        <f t="shared" si="112"/>
        <v>1.8617941755207964E-5</v>
      </c>
      <c r="BK579" s="1">
        <f t="shared" si="113"/>
        <v>5.3490629082335985E-5</v>
      </c>
      <c r="BO579" s="1">
        <f t="shared" si="114"/>
        <v>6.380017765777876E-6</v>
      </c>
      <c r="BP579" s="1">
        <f t="shared" si="115"/>
        <v>1.8353963699915565E-5</v>
      </c>
      <c r="BT579" s="1">
        <f t="shared" si="116"/>
        <v>1.8620329240357574E-5</v>
      </c>
      <c r="BU579" s="1">
        <f t="shared" si="117"/>
        <v>5.3526571905882178E-5</v>
      </c>
    </row>
    <row r="580" spans="49:73">
      <c r="AW580" s="1">
        <v>570</v>
      </c>
      <c r="AZ580" s="1">
        <f t="shared" si="118"/>
        <v>-31689926.104625333</v>
      </c>
      <c r="BA580" s="1">
        <f t="shared" si="119"/>
        <v>-91086665.778261214</v>
      </c>
      <c r="BC580" s="1">
        <f t="shared" si="120"/>
        <v>-182.52527805546961</v>
      </c>
      <c r="BD580" s="1">
        <f t="shared" si="121"/>
        <v>-505.74780947199736</v>
      </c>
      <c r="BF580" s="1">
        <f t="shared" si="110"/>
        <v>4.3346071742732314E-5</v>
      </c>
      <c r="BG580" s="1">
        <f t="shared" si="111"/>
        <v>1.2457401777536215E-4</v>
      </c>
      <c r="BJ580" s="1">
        <f t="shared" si="112"/>
        <v>1.8501743135734604E-5</v>
      </c>
      <c r="BK580" s="1">
        <f t="shared" si="113"/>
        <v>5.3150576599658981E-5</v>
      </c>
      <c r="BO580" s="1">
        <f t="shared" si="114"/>
        <v>6.3402185545291127E-6</v>
      </c>
      <c r="BP580" s="1">
        <f t="shared" si="115"/>
        <v>1.8237262970396244E-5</v>
      </c>
      <c r="BT580" s="1">
        <f t="shared" si="116"/>
        <v>1.8504110052468597E-5</v>
      </c>
      <c r="BU580" s="1">
        <f t="shared" si="117"/>
        <v>5.3186178205306904E-5</v>
      </c>
    </row>
    <row r="581" spans="49:73">
      <c r="AW581" s="1">
        <v>571</v>
      </c>
      <c r="AZ581" s="1">
        <f t="shared" si="118"/>
        <v>-31794140.972096719</v>
      </c>
      <c r="BA581" s="1">
        <f t="shared" si="119"/>
        <v>-91375427.469351053</v>
      </c>
      <c r="BC581" s="1">
        <f t="shared" si="120"/>
        <v>-182.5005274485045</v>
      </c>
      <c r="BD581" s="1">
        <f t="shared" si="121"/>
        <v>-505.6766777078476</v>
      </c>
      <c r="BF581" s="1">
        <f t="shared" si="110"/>
        <v>4.3075961708084692E-5</v>
      </c>
      <c r="BG581" s="1">
        <f t="shared" si="111"/>
        <v>1.2378318067279582E-4</v>
      </c>
      <c r="BJ581" s="1">
        <f t="shared" si="112"/>
        <v>1.8386443969162167E-5</v>
      </c>
      <c r="BK581" s="1">
        <f t="shared" si="113"/>
        <v>5.2813215265717697E-5</v>
      </c>
      <c r="BO581" s="1">
        <f t="shared" si="114"/>
        <v>6.300727220660239E-6</v>
      </c>
      <c r="BP581" s="1">
        <f t="shared" si="115"/>
        <v>1.8121485988667984E-5</v>
      </c>
      <c r="BT581" s="1">
        <f t="shared" si="116"/>
        <v>1.8388790518262288E-5</v>
      </c>
      <c r="BU581" s="1">
        <f t="shared" si="117"/>
        <v>5.2848479418410149E-5</v>
      </c>
    </row>
    <row r="582" spans="49:73">
      <c r="AW582" s="1">
        <v>572</v>
      </c>
      <c r="AZ582" s="1">
        <f t="shared" si="118"/>
        <v>-31898524.226914536</v>
      </c>
      <c r="BA582" s="1">
        <f t="shared" si="119"/>
        <v>-91664654.279061854</v>
      </c>
      <c r="BC582" s="1">
        <f t="shared" si="120"/>
        <v>-182.47588799840747</v>
      </c>
      <c r="BD582" s="1">
        <f t="shared" si="121"/>
        <v>-505.60587372850279</v>
      </c>
      <c r="BF582" s="1">
        <f t="shared" si="110"/>
        <v>4.2807939202279647E-5</v>
      </c>
      <c r="BG582" s="1">
        <f t="shared" si="111"/>
        <v>1.2299859357279969E-4</v>
      </c>
      <c r="BJ582" s="1">
        <f t="shared" si="112"/>
        <v>1.8272035949454033E-5</v>
      </c>
      <c r="BK582" s="1">
        <f t="shared" si="113"/>
        <v>5.2478519578247907E-5</v>
      </c>
      <c r="BO582" s="1">
        <f t="shared" si="114"/>
        <v>6.2615409232828484E-6</v>
      </c>
      <c r="BP582" s="1">
        <f t="shared" si="115"/>
        <v>1.8006623998971475E-5</v>
      </c>
      <c r="BT582" s="1">
        <f t="shared" si="116"/>
        <v>1.8274362329542768E-5</v>
      </c>
      <c r="BU582" s="1">
        <f t="shared" si="117"/>
        <v>5.2513449995580319E-5</v>
      </c>
    </row>
    <row r="583" spans="49:73">
      <c r="AW583" s="1">
        <v>573</v>
      </c>
      <c r="AZ583" s="1">
        <f t="shared" si="118"/>
        <v>-32003075.883193687</v>
      </c>
      <c r="BA583" s="1">
        <f t="shared" si="119"/>
        <v>-91954346.252705678</v>
      </c>
      <c r="BC583" s="1">
        <f t="shared" si="120"/>
        <v>-182.45135904924456</v>
      </c>
      <c r="BD583" s="1">
        <f t="shared" si="121"/>
        <v>-505.5353955343856</v>
      </c>
      <c r="BF583" s="1">
        <f t="shared" si="110"/>
        <v>4.2541984978863491E-5</v>
      </c>
      <c r="BG583" s="1">
        <f t="shared" si="111"/>
        <v>1.2222019732867947E-4</v>
      </c>
      <c r="BJ583" s="1">
        <f t="shared" si="112"/>
        <v>1.8158510859671946E-5</v>
      </c>
      <c r="BK583" s="1">
        <f t="shared" si="113"/>
        <v>5.214646431674066E-5</v>
      </c>
      <c r="BO583" s="1">
        <f t="shared" si="114"/>
        <v>6.2226568519541343E-6</v>
      </c>
      <c r="BP583" s="1">
        <f t="shared" si="115"/>
        <v>1.7892668342308855E-5</v>
      </c>
      <c r="BT583" s="1">
        <f t="shared" si="116"/>
        <v>1.8160817267237411E-5</v>
      </c>
      <c r="BU583" s="1">
        <f t="shared" si="117"/>
        <v>5.2181064669629963E-5</v>
      </c>
    </row>
    <row r="584" spans="49:73">
      <c r="AW584" s="1">
        <v>574</v>
      </c>
      <c r="AZ584" s="1">
        <f t="shared" si="118"/>
        <v>-32107795.955006432</v>
      </c>
      <c r="BA584" s="1">
        <f t="shared" si="119"/>
        <v>-92244503.43543154</v>
      </c>
      <c r="BC584" s="1">
        <f t="shared" si="120"/>
        <v>-182.42693994986669</v>
      </c>
      <c r="BD584" s="1">
        <f t="shared" si="121"/>
        <v>-505.46524114111895</v>
      </c>
      <c r="BF584" s="1">
        <f t="shared" si="110"/>
        <v>4.2278079997499135E-5</v>
      </c>
      <c r="BG584" s="1">
        <f t="shared" si="111"/>
        <v>1.2144793344632756E-4</v>
      </c>
      <c r="BJ584" s="1">
        <f t="shared" si="112"/>
        <v>1.8045860570887118E-5</v>
      </c>
      <c r="BK584" s="1">
        <f t="shared" si="113"/>
        <v>5.1817024538883087E-5</v>
      </c>
      <c r="BO584" s="1">
        <f t="shared" si="114"/>
        <v>6.184072226304342E-6</v>
      </c>
      <c r="BP584" s="1">
        <f t="shared" si="115"/>
        <v>1.7779610455218517E-5</v>
      </c>
      <c r="BT584" s="1">
        <f t="shared" si="116"/>
        <v>1.8048147200307672E-5</v>
      </c>
      <c r="BU584" s="1">
        <f t="shared" si="117"/>
        <v>5.1851298452225961E-5</v>
      </c>
    </row>
    <row r="585" spans="49:73">
      <c r="AW585" s="1">
        <v>575</v>
      </c>
      <c r="AZ585" s="1">
        <f t="shared" si="118"/>
        <v>-32212684.456382506</v>
      </c>
      <c r="BA585" s="1">
        <f t="shared" si="119"/>
        <v>-92535125.872226179</v>
      </c>
      <c r="BC585" s="1">
        <f t="shared" si="120"/>
        <v>-182.40263005386814</v>
      </c>
      <c r="BD585" s="1">
        <f t="shared" si="121"/>
        <v>-505.39540857938732</v>
      </c>
      <c r="BF585" s="1">
        <f t="shared" si="110"/>
        <v>4.2016205421452688E-5</v>
      </c>
      <c r="BG585" s="1">
        <f t="shared" si="111"/>
        <v>1.2068174407599429E-4</v>
      </c>
      <c r="BJ585" s="1">
        <f t="shared" si="112"/>
        <v>1.7934077041106809E-5</v>
      </c>
      <c r="BK585" s="1">
        <f t="shared" si="113"/>
        <v>5.1490175577051328E-5</v>
      </c>
      <c r="BO585" s="1">
        <f t="shared" si="114"/>
        <v>6.1457842956710762E-6</v>
      </c>
      <c r="BP585" s="1">
        <f t="shared" si="115"/>
        <v>1.7667441868572353E-5</v>
      </c>
      <c r="BT585" s="1">
        <f t="shared" si="116"/>
        <v>1.7936344084674797E-5</v>
      </c>
      <c r="BU585" s="1">
        <f t="shared" si="117"/>
        <v>5.1524126630370615E-5</v>
      </c>
    </row>
    <row r="586" spans="49:73">
      <c r="AW586" s="1">
        <v>576</v>
      </c>
      <c r="AZ586" s="1">
        <f t="shared" si="118"/>
        <v>-32317741.401309248</v>
      </c>
      <c r="BA586" s="1">
        <f t="shared" si="119"/>
        <v>-92826213.607914746</v>
      </c>
      <c r="BC586" s="1">
        <f t="shared" si="120"/>
        <v>-182.37842871954538</v>
      </c>
      <c r="BD586" s="1">
        <f t="shared" si="121"/>
        <v>-505.32589589479954</v>
      </c>
      <c r="BF586" s="1">
        <f t="shared" si="110"/>
        <v>4.1756342615113253E-5</v>
      </c>
      <c r="BG586" s="1">
        <f t="shared" si="111"/>
        <v>1.1992157200417251E-4</v>
      </c>
      <c r="BJ586" s="1">
        <f t="shared" si="112"/>
        <v>1.7823152314214954E-5</v>
      </c>
      <c r="BK586" s="1">
        <f t="shared" si="113"/>
        <v>5.1165893034851386E-5</v>
      </c>
      <c r="BO586" s="1">
        <f t="shared" si="114"/>
        <v>6.1077903387371919E-6</v>
      </c>
      <c r="BP586" s="1">
        <f t="shared" si="115"/>
        <v>1.7556154206386043E-5</v>
      </c>
      <c r="BT586" s="1">
        <f t="shared" si="116"/>
        <v>1.7825399962161107E-5</v>
      </c>
      <c r="BU586" s="1">
        <f t="shared" si="117"/>
        <v>5.1199524762935067E-5</v>
      </c>
    </row>
    <row r="587" spans="49:73">
      <c r="AW587" s="1">
        <v>577</v>
      </c>
      <c r="AZ587" s="1">
        <f t="shared" si="118"/>
        <v>-32422966.803731728</v>
      </c>
      <c r="BA587" s="1">
        <f t="shared" si="119"/>
        <v>-93117766.68716152</v>
      </c>
      <c r="BC587" s="1">
        <f t="shared" si="120"/>
        <v>-182.35433530985645</v>
      </c>
      <c r="BD587" s="1">
        <f t="shared" si="121"/>
        <v>-505.25670114775312</v>
      </c>
      <c r="BF587" s="1">
        <f t="shared" ref="BF587:BF650" si="122">BJ587 + BO587 + BT587</f>
        <v>4.1498473141546153E-5</v>
      </c>
      <c r="BG587" s="1">
        <f t="shared" ref="BG587:BG650" si="123">BK587 + BP587 + BU587</f>
        <v>1.1916736064559552E-4</v>
      </c>
      <c r="BJ587" s="1">
        <f t="shared" ref="BJ587:BJ650" si="124">$M$22*($M$18 - AZ587)/ (SQRT(($M$18 - AZ587)^2 + ($N$18 - BA587)^2 )^2 + $M$23^2)^(3/2)</f>
        <v>1.7713078518927479E-5</v>
      </c>
      <c r="BK587" s="1">
        <f t="shared" ref="BK587:BK650" si="125">$M$22*($N$18 - BA587)/ (SQRT(($M$18 - AZ587)^2 + ($N$18 - BA587)^2 )^2 + $M$23^2)^(3/2)</f>
        <v>5.0844152783709563E-5</v>
      </c>
      <c r="BO587" s="1">
        <f t="shared" ref="BO587:BO650" si="126">$M$30*($M$26 - AZ587)/ (SQRT(($M$26 - AZ587)^2 + ($N$26 - BA587)^2 )^2 + $M$31^2)^(3/2)</f>
        <v>6.0700876631744773E-6</v>
      </c>
      <c r="BP587" s="1">
        <f t="shared" ref="BP587:BP650" si="127">$M$30*($N$26 - BA587)/ (SQRT(($M$26 - AZ587)^2 + ($N$26 - BA587)^2 )^2 + $M$31^2)^(3/2)</f>
        <v>1.7445739184648593E-5</v>
      </c>
      <c r="BT587" s="1">
        <f t="shared" ref="BT587:BT650" si="128">$M$38*($M$34 - AZ587)/ (SQRT(($M$34 - AZ587)^2 + ($N$34 - BA587)^2 )^2 + $M$39^2)^(3/2)</f>
        <v>1.7715306959444193E-5</v>
      </c>
      <c r="BU587" s="1">
        <f t="shared" ref="BU587:BU650" si="129">$M$38*($N$34 - BA587)/ (SQRT(($M$34 - AZ587)^2 + ($N$34 - BA587)^2 )^2 + $M$39^2)^(3/2)</f>
        <v>5.0877468677237361E-5</v>
      </c>
    </row>
    <row r="588" spans="49:73">
      <c r="AW588" s="1">
        <v>578</v>
      </c>
      <c r="AZ588" s="1">
        <f t="shared" ref="AZ588:AZ651" si="130">AZ587 + BC587 * AW588 + $M$5 * BF587 * POWER(AW588, 2)</f>
        <v>-32528360.677552875</v>
      </c>
      <c r="BA588" s="1">
        <f t="shared" ref="BA588:BA651" si="131">BA587+BD587*AW588+$M$5*BG587* POWER(AW588, 2)</f>
        <v>-93409785.154470667</v>
      </c>
      <c r="BC588" s="1">
        <f t="shared" ref="BC588:BC651" si="132">BC587 + BF587 * AW588</f>
        <v>-182.33034919238065</v>
      </c>
      <c r="BD588" s="1">
        <f t="shared" ref="BD588:BD651" si="133">BD587+BG587*AW588</f>
        <v>-505.18782241329995</v>
      </c>
      <c r="BF588" s="1">
        <f t="shared" si="122"/>
        <v>4.1242578760079462E-5</v>
      </c>
      <c r="BG588" s="1">
        <f t="shared" si="123"/>
        <v>1.1841905403534898E-4</v>
      </c>
      <c r="BJ588" s="1">
        <f t="shared" si="124"/>
        <v>1.7603847867761227E-5</v>
      </c>
      <c r="BK588" s="1">
        <f t="shared" si="125"/>
        <v>5.0524930959509446E-5</v>
      </c>
      <c r="BO588" s="1">
        <f t="shared" si="126"/>
        <v>6.0326736052917704E-6</v>
      </c>
      <c r="BP588" s="1">
        <f t="shared" si="127"/>
        <v>1.7336188610167315E-5</v>
      </c>
      <c r="BT588" s="1">
        <f t="shared" si="128"/>
        <v>1.7606057287026465E-5</v>
      </c>
      <c r="BU588" s="1">
        <f t="shared" si="129"/>
        <v>5.0557934465672225E-5</v>
      </c>
    </row>
    <row r="589" spans="49:73">
      <c r="AW589" s="1">
        <v>579</v>
      </c>
      <c r="AZ589" s="1">
        <f t="shared" si="130"/>
        <v>-32633923.036633592</v>
      </c>
      <c r="BA589" s="1">
        <f t="shared" si="131"/>
        <v>-93702269.054186925</v>
      </c>
      <c r="BC589" s="1">
        <f t="shared" si="132"/>
        <v>-182.30646973927855</v>
      </c>
      <c r="BD589" s="1">
        <f t="shared" si="133"/>
        <v>-505.11925778101346</v>
      </c>
      <c r="BF589" s="1">
        <f t="shared" si="122"/>
        <v>4.0988641423925605E-5</v>
      </c>
      <c r="BG589" s="1">
        <f t="shared" si="123"/>
        <v>1.1767659682109966E-4</v>
      </c>
      <c r="BJ589" s="1">
        <f t="shared" si="124"/>
        <v>1.7495452656018382E-5</v>
      </c>
      <c r="BK589" s="1">
        <f t="shared" si="125"/>
        <v>5.0208203959280391E-5</v>
      </c>
      <c r="BO589" s="1">
        <f t="shared" si="126"/>
        <v>5.9955455296882489E-6</v>
      </c>
      <c r="BP589" s="1">
        <f t="shared" si="127"/>
        <v>1.7227494379430155E-5</v>
      </c>
      <c r="BT589" s="1">
        <f t="shared" si="128"/>
        <v>1.7497643238218978E-5</v>
      </c>
      <c r="BU589" s="1">
        <f t="shared" si="129"/>
        <v>5.0240898482389122E-5</v>
      </c>
    </row>
    <row r="590" spans="49:73">
      <c r="AW590" s="1">
        <v>580</v>
      </c>
      <c r="AZ590" s="1">
        <f t="shared" si="130"/>
        <v>-32739653.894792888</v>
      </c>
      <c r="BA590" s="1">
        <f t="shared" si="131"/>
        <v>-93995218.43049632</v>
      </c>
      <c r="BC590" s="1">
        <f t="shared" si="132"/>
        <v>-182.28269632725267</v>
      </c>
      <c r="BD590" s="1">
        <f t="shared" si="133"/>
        <v>-505.05100535485724</v>
      </c>
      <c r="BF590" s="1">
        <f t="shared" si="122"/>
        <v>4.0736643277832448E-5</v>
      </c>
      <c r="BG590" s="1">
        <f t="shared" si="123"/>
        <v>1.1693993425542607E-4</v>
      </c>
      <c r="BJ590" s="1">
        <f t="shared" si="124"/>
        <v>1.7387885260784079E-5</v>
      </c>
      <c r="BK590" s="1">
        <f t="shared" si="125"/>
        <v>4.9893948437931028E-5</v>
      </c>
      <c r="BO590" s="1">
        <f t="shared" si="126"/>
        <v>5.9587008289109512E-6</v>
      </c>
      <c r="BP590" s="1">
        <f t="shared" si="127"/>
        <v>1.7119648477482744E-5</v>
      </c>
      <c r="BT590" s="1">
        <f t="shared" si="128"/>
        <v>1.7390057188137416E-5</v>
      </c>
      <c r="BU590" s="1">
        <f t="shared" si="129"/>
        <v>4.9926337340012291E-5</v>
      </c>
    </row>
    <row r="591" spans="49:73">
      <c r="AW591" s="1">
        <v>581</v>
      </c>
      <c r="AZ591" s="1">
        <f t="shared" si="130"/>
        <v>-32845553.265808001</v>
      </c>
      <c r="BA591" s="1">
        <f t="shared" si="131"/>
        <v>-94288633.32742691</v>
      </c>
      <c r="BC591" s="1">
        <f t="shared" si="132"/>
        <v>-182.25902833750825</v>
      </c>
      <c r="BD591" s="1">
        <f t="shared" si="133"/>
        <v>-504.98306325305481</v>
      </c>
      <c r="BF591" s="1">
        <f t="shared" si="122"/>
        <v>4.0486566655768639E-5</v>
      </c>
      <c r="BG591" s="1">
        <f t="shared" si="123"/>
        <v>1.1620901218826397E-4</v>
      </c>
      <c r="BJ591" s="1">
        <f t="shared" si="124"/>
        <v>1.7281138139936701E-5</v>
      </c>
      <c r="BK591" s="1">
        <f t="shared" si="125"/>
        <v>4.9582141305026071E-5</v>
      </c>
      <c r="BO591" s="1">
        <f t="shared" si="126"/>
        <v>5.9221369231174807E-6</v>
      </c>
      <c r="BP591" s="1">
        <f t="shared" si="127"/>
        <v>1.7012642976822812E-5</v>
      </c>
      <c r="BT591" s="1">
        <f t="shared" si="128"/>
        <v>1.7283291592714456E-5</v>
      </c>
      <c r="BU591" s="1">
        <f t="shared" si="129"/>
        <v>4.9614227906415091E-5</v>
      </c>
    </row>
    <row r="592" spans="49:73">
      <c r="AW592" s="1">
        <v>582</v>
      </c>
      <c r="AZ592" s="1">
        <f t="shared" si="130"/>
        <v>-32951621.163414527</v>
      </c>
      <c r="BA592" s="1">
        <f t="shared" si="131"/>
        <v>-94582513.788849473</v>
      </c>
      <c r="BC592" s="1">
        <f t="shared" si="132"/>
        <v>-182.23546515571459</v>
      </c>
      <c r="BD592" s="1">
        <f t="shared" si="133"/>
        <v>-504.91542960796124</v>
      </c>
      <c r="BF592" s="1">
        <f t="shared" si="122"/>
        <v>4.0238394078637713E-5</v>
      </c>
      <c r="BG592" s="1">
        <f t="shared" si="123"/>
        <v>1.1548377705945031E-4</v>
      </c>
      <c r="BJ592" s="1">
        <f t="shared" si="124"/>
        <v>1.7175203831172638E-5</v>
      </c>
      <c r="BK592" s="1">
        <f t="shared" si="125"/>
        <v>4.9272759721611357E-5</v>
      </c>
      <c r="BO592" s="1">
        <f t="shared" si="126"/>
        <v>5.8858512597427312E-6</v>
      </c>
      <c r="BP592" s="1">
        <f t="shared" si="127"/>
        <v>1.6906470036308524E-5</v>
      </c>
      <c r="BT592" s="1">
        <f t="shared" si="128"/>
        <v>1.7177338987722345E-5</v>
      </c>
      <c r="BU592" s="1">
        <f t="shared" si="129"/>
        <v>4.9304547301530411E-5</v>
      </c>
    </row>
    <row r="593" spans="49:73">
      <c r="AW593" s="1">
        <v>583</v>
      </c>
      <c r="AZ593" s="1">
        <f t="shared" si="130"/>
        <v>-33057857.601306546</v>
      </c>
      <c r="BA593" s="1">
        <f t="shared" si="131"/>
        <v>-94876859.858478159</v>
      </c>
      <c r="BC593" s="1">
        <f t="shared" si="132"/>
        <v>-182.21200617196675</v>
      </c>
      <c r="BD593" s="1">
        <f t="shared" si="133"/>
        <v>-504.84810256593556</v>
      </c>
      <c r="BF593" s="1">
        <f t="shared" si="122"/>
        <v>3.999210825202695E-5</v>
      </c>
      <c r="BG593" s="1">
        <f t="shared" si="123"/>
        <v>1.1476417589138269E-4</v>
      </c>
      <c r="BJ593" s="1">
        <f t="shared" si="124"/>
        <v>1.7070074951044151E-5</v>
      </c>
      <c r="BK593" s="1">
        <f t="shared" si="125"/>
        <v>4.8965781097083236E-5</v>
      </c>
      <c r="BO593" s="1">
        <f t="shared" si="126"/>
        <v>5.8498413131704482E-6</v>
      </c>
      <c r="BP593" s="1">
        <f t="shared" si="127"/>
        <v>1.6801121900083158E-5</v>
      </c>
      <c r="BT593" s="1">
        <f t="shared" si="128"/>
        <v>1.7072191987812348E-5</v>
      </c>
      <c r="BU593" s="1">
        <f t="shared" si="129"/>
        <v>4.8997272894216304E-5</v>
      </c>
    </row>
    <row r="594" spans="49:73">
      <c r="AW594" s="1">
        <v>584</v>
      </c>
      <c r="AZ594" s="1">
        <f t="shared" si="130"/>
        <v>-33164262.593136739</v>
      </c>
      <c r="BA594" s="1">
        <f t="shared" si="131"/>
        <v>-95171671.579871282</v>
      </c>
      <c r="BC594" s="1">
        <f t="shared" si="132"/>
        <v>-182.18865078074757</v>
      </c>
      <c r="BD594" s="1">
        <f t="shared" si="133"/>
        <v>-504.78108028721499</v>
      </c>
      <c r="BF594" s="1">
        <f t="shared" si="122"/>
        <v>3.9747692063983077E-5</v>
      </c>
      <c r="BG594" s="1">
        <f t="shared" si="123"/>
        <v>1.1405015628177209E-4</v>
      </c>
      <c r="BJ594" s="1">
        <f t="shared" si="124"/>
        <v>1.6965744194010419E-5</v>
      </c>
      <c r="BK594" s="1">
        <f t="shared" si="125"/>
        <v>4.8661183086102303E-5</v>
      </c>
      <c r="BO594" s="1">
        <f t="shared" si="126"/>
        <v>5.8141045844094977E-6</v>
      </c>
      <c r="BP594" s="1">
        <f t="shared" si="127"/>
        <v>1.669659089651558E-5</v>
      </c>
      <c r="BT594" s="1">
        <f t="shared" si="128"/>
        <v>1.696784328556316E-5</v>
      </c>
      <c r="BU594" s="1">
        <f t="shared" si="129"/>
        <v>4.8692382299154201E-5</v>
      </c>
    </row>
    <row r="595" spans="49:73">
      <c r="AW595" s="1">
        <v>585</v>
      </c>
      <c r="AZ595" s="1">
        <f t="shared" si="130"/>
        <v>-33270836.152516522</v>
      </c>
      <c r="BA595" s="1">
        <f t="shared" si="131"/>
        <v>-95466948.996431932</v>
      </c>
      <c r="BC595" s="1">
        <f t="shared" si="132"/>
        <v>-182.16539838089014</v>
      </c>
      <c r="BD595" s="1">
        <f t="shared" si="133"/>
        <v>-504.71436094579013</v>
      </c>
      <c r="BF595" s="1">
        <f t="shared" si="122"/>
        <v>3.9505128582819694E-5</v>
      </c>
      <c r="BG595" s="1">
        <f t="shared" si="123"/>
        <v>1.1334166639650093E-4</v>
      </c>
      <c r="BJ595" s="1">
        <f t="shared" si="124"/>
        <v>1.6862204331500459E-5</v>
      </c>
      <c r="BK595" s="1">
        <f t="shared" si="125"/>
        <v>4.8358943585547574E-5</v>
      </c>
      <c r="BO595" s="1">
        <f t="shared" si="126"/>
        <v>5.778638600773604E-6</v>
      </c>
      <c r="BP595" s="1">
        <f t="shared" si="127"/>
        <v>1.6592869437153023E-5</v>
      </c>
      <c r="BT595" s="1">
        <f t="shared" si="128"/>
        <v>1.6864285650545633E-5</v>
      </c>
      <c r="BU595" s="1">
        <f t="shared" si="129"/>
        <v>4.8389853373800329E-5</v>
      </c>
    </row>
    <row r="596" spans="49:73">
      <c r="AW596" s="1">
        <v>586</v>
      </c>
      <c r="AZ596" s="1">
        <f t="shared" si="130"/>
        <v>-33377578.293016154</v>
      </c>
      <c r="BA596" s="1">
        <f t="shared" si="131"/>
        <v>-95762692.151408732</v>
      </c>
      <c r="BC596" s="1">
        <f t="shared" si="132"/>
        <v>-182.14224837554062</v>
      </c>
      <c r="BD596" s="1">
        <f t="shared" si="133"/>
        <v>-504.64794272928179</v>
      </c>
      <c r="BF596" s="1">
        <f t="shared" si="122"/>
        <v>3.9264401054954108E-5</v>
      </c>
      <c r="BG596" s="1">
        <f t="shared" si="123"/>
        <v>1.1263865496258132E-4</v>
      </c>
      <c r="BJ596" s="1">
        <f t="shared" si="124"/>
        <v>1.6759448210989712E-5</v>
      </c>
      <c r="BK596" s="1">
        <f t="shared" si="125"/>
        <v>4.8059040731516299E-5</v>
      </c>
      <c r="BO596" s="1">
        <f t="shared" si="126"/>
        <v>5.7434409155666517E-6</v>
      </c>
      <c r="BP596" s="1">
        <f t="shared" si="127"/>
        <v>1.6489950015692034E-5</v>
      </c>
      <c r="BT596" s="1">
        <f t="shared" si="128"/>
        <v>1.6761511928397738E-5</v>
      </c>
      <c r="BU596" s="1">
        <f t="shared" si="129"/>
        <v>4.8089664215372983E-5</v>
      </c>
    </row>
    <row r="597" spans="49:73">
      <c r="AW597" s="1">
        <v>587</v>
      </c>
      <c r="AZ597" s="1">
        <f t="shared" si="130"/>
        <v>-33484489.028164893</v>
      </c>
      <c r="BA597" s="1">
        <f t="shared" si="131"/>
        <v>-96058901.087896466</v>
      </c>
      <c r="BC597" s="1">
        <f t="shared" si="132"/>
        <v>-182.11920017212137</v>
      </c>
      <c r="BD597" s="1">
        <f t="shared" si="133"/>
        <v>-504.58182383881876</v>
      </c>
      <c r="BF597" s="1">
        <f t="shared" si="122"/>
        <v>3.9025492902773488E-5</v>
      </c>
      <c r="BG597" s="1">
        <f t="shared" si="123"/>
        <v>1.119410712612117E-4</v>
      </c>
      <c r="BJ597" s="1">
        <f t="shared" si="124"/>
        <v>1.6657468755088642E-5</v>
      </c>
      <c r="BK597" s="1">
        <f t="shared" si="125"/>
        <v>4.7761452896364209E-5</v>
      </c>
      <c r="BO597" s="1">
        <f t="shared" si="126"/>
        <v>5.708509107770881E-6</v>
      </c>
      <c r="BP597" s="1">
        <f t="shared" si="127"/>
        <v>1.6387825206959996E-5</v>
      </c>
      <c r="BT597" s="1">
        <f t="shared" si="128"/>
        <v>1.6659515039913968E-5</v>
      </c>
      <c r="BU597" s="1">
        <f t="shared" si="129"/>
        <v>4.7791793157887497E-5</v>
      </c>
    </row>
    <row r="598" spans="49:73">
      <c r="AW598" s="1">
        <v>588</v>
      </c>
      <c r="AZ598" s="1">
        <f t="shared" si="130"/>
        <v>-33591568.371451087</v>
      </c>
      <c r="BA598" s="1">
        <f t="shared" si="131"/>
        <v>-96355575.848836809</v>
      </c>
      <c r="BC598" s="1">
        <f t="shared" si="132"/>
        <v>-182.09625318229453</v>
      </c>
      <c r="BD598" s="1">
        <f t="shared" si="133"/>
        <v>-504.5160024889172</v>
      </c>
      <c r="BF598" s="1">
        <f t="shared" si="122"/>
        <v>3.8788387722529269E-5</v>
      </c>
      <c r="BG598" s="1">
        <f t="shared" si="123"/>
        <v>1.1124886512092904E-4</v>
      </c>
      <c r="BJ598" s="1">
        <f t="shared" si="124"/>
        <v>1.655625896064335E-5</v>
      </c>
      <c r="BK598" s="1">
        <f t="shared" si="125"/>
        <v>4.7466158685786478E-5</v>
      </c>
      <c r="BO598" s="1">
        <f t="shared" si="126"/>
        <v>5.6738407817405154E-6</v>
      </c>
      <c r="BP598" s="1">
        <f t="shared" si="127"/>
        <v>1.6286487665914371E-5</v>
      </c>
      <c r="BT598" s="1">
        <f t="shared" si="128"/>
        <v>1.6558287980145403E-5</v>
      </c>
      <c r="BU598" s="1">
        <f t="shared" si="129"/>
        <v>4.7496218769228191E-5</v>
      </c>
    </row>
    <row r="599" spans="49:73">
      <c r="AW599" s="1">
        <v>589</v>
      </c>
      <c r="AZ599" s="1">
        <f t="shared" si="130"/>
        <v>-33698816.33632233</v>
      </c>
      <c r="BA599" s="1">
        <f t="shared" si="131"/>
        <v>-96652716.477019012</v>
      </c>
      <c r="BC599" s="1">
        <f t="shared" si="132"/>
        <v>-182.07340682192597</v>
      </c>
      <c r="BD599" s="1">
        <f t="shared" si="133"/>
        <v>-504.45047690736095</v>
      </c>
      <c r="BF599" s="1">
        <f t="shared" si="122"/>
        <v>3.8553069282260249E-5</v>
      </c>
      <c r="BG599" s="1">
        <f t="shared" si="123"/>
        <v>1.1056198691085768E-4</v>
      </c>
      <c r="BJ599" s="1">
        <f t="shared" si="124"/>
        <v>1.6455811897849533E-5</v>
      </c>
      <c r="BK599" s="1">
        <f t="shared" si="125"/>
        <v>4.7173136935942874E-5</v>
      </c>
      <c r="BO599" s="1">
        <f t="shared" si="126"/>
        <v>5.6394335668985704E-6</v>
      </c>
      <c r="BP599" s="1">
        <f t="shared" si="127"/>
        <v>1.6185930126653231E-5</v>
      </c>
      <c r="BT599" s="1">
        <f t="shared" si="128"/>
        <v>1.6457823817512145E-5</v>
      </c>
      <c r="BU599" s="1">
        <f t="shared" si="129"/>
        <v>4.7202919848261572E-5</v>
      </c>
    </row>
    <row r="600" spans="49:73">
      <c r="AW600" s="1">
        <v>590</v>
      </c>
      <c r="AZ600" s="1">
        <f t="shared" si="130"/>
        <v>-33806232.936185561</v>
      </c>
      <c r="BA600" s="1">
        <f t="shared" si="131"/>
        <v>-96950323.015080541</v>
      </c>
      <c r="BC600" s="1">
        <f t="shared" si="132"/>
        <v>-182.05066051104944</v>
      </c>
      <c r="BD600" s="1">
        <f t="shared" si="133"/>
        <v>-504.38524533508354</v>
      </c>
      <c r="BF600" s="1">
        <f t="shared" si="122"/>
        <v>3.8319521519742658E-5</v>
      </c>
      <c r="BG600" s="1">
        <f t="shared" si="123"/>
        <v>1.098803875340492E-4</v>
      </c>
      <c r="BJ600" s="1">
        <f t="shared" si="124"/>
        <v>1.6356120709375659E-5</v>
      </c>
      <c r="BK600" s="1">
        <f t="shared" si="125"/>
        <v>4.6882366710615117E-5</v>
      </c>
      <c r="BO600" s="1">
        <f t="shared" si="126"/>
        <v>5.6052851174381122E-6</v>
      </c>
      <c r="BP600" s="1">
        <f t="shared" si="127"/>
        <v>1.6086145401440621E-5</v>
      </c>
      <c r="BT600" s="1">
        <f t="shared" si="128"/>
        <v>1.6358115692928882E-5</v>
      </c>
      <c r="BU600" s="1">
        <f t="shared" si="129"/>
        <v>4.691187542199346E-5</v>
      </c>
    </row>
    <row r="601" spans="49:73">
      <c r="AW601" s="1">
        <v>591</v>
      </c>
      <c r="AZ601" s="1">
        <f t="shared" si="130"/>
        <v>-33913818.184407189</v>
      </c>
      <c r="BA601" s="1">
        <f t="shared" si="131"/>
        <v>-97248395.505507752</v>
      </c>
      <c r="BC601" s="1">
        <f t="shared" si="132"/>
        <v>-182.02801367383128</v>
      </c>
      <c r="BD601" s="1">
        <f t="shared" si="133"/>
        <v>-504.3203060260509</v>
      </c>
      <c r="BF601" s="1">
        <f t="shared" si="122"/>
        <v>3.808772854046899E-5</v>
      </c>
      <c r="BG601" s="1">
        <f t="shared" si="123"/>
        <v>1.0920401842091874E-4</v>
      </c>
      <c r="BJ601" s="1">
        <f t="shared" si="124"/>
        <v>1.6257178609501081E-5</v>
      </c>
      <c r="BK601" s="1">
        <f t="shared" si="125"/>
        <v>4.6593827298412934E-5</v>
      </c>
      <c r="BO601" s="1">
        <f t="shared" si="126"/>
        <v>5.5713931120276363E-6</v>
      </c>
      <c r="BP601" s="1">
        <f t="shared" si="127"/>
        <v>1.5987126379745842E-5</v>
      </c>
      <c r="BT601" s="1">
        <f t="shared" si="128"/>
        <v>1.6259156818940271E-5</v>
      </c>
      <c r="BU601" s="1">
        <f t="shared" si="129"/>
        <v>4.6623064742759958E-5</v>
      </c>
    </row>
    <row r="602" spans="49:73">
      <c r="AW602" s="1">
        <v>592</v>
      </c>
      <c r="AZ602" s="1">
        <f t="shared" si="130"/>
        <v>-34021572.094313256</v>
      </c>
      <c r="BA602" s="1">
        <f t="shared" si="131"/>
        <v>-97546933.990636617</v>
      </c>
      <c r="BC602" s="1">
        <f t="shared" si="132"/>
        <v>-182.00546573853532</v>
      </c>
      <c r="BD602" s="1">
        <f t="shared" si="133"/>
        <v>-504.25565724714573</v>
      </c>
      <c r="BF602" s="1">
        <f t="shared" si="122"/>
        <v>3.7857674615652769E-5</v>
      </c>
      <c r="BG602" s="1">
        <f t="shared" si="123"/>
        <v>1.0853283152276871E-4</v>
      </c>
      <c r="BJ602" s="1">
        <f t="shared" si="124"/>
        <v>1.6158978883263523E-5</v>
      </c>
      <c r="BK602" s="1">
        <f t="shared" si="125"/>
        <v>4.6307498210012493E-5</v>
      </c>
      <c r="BO602" s="1">
        <f t="shared" si="126"/>
        <v>5.5377552535201375E-6</v>
      </c>
      <c r="BP602" s="1">
        <f t="shared" si="127"/>
        <v>1.5888866027295281E-5</v>
      </c>
      <c r="BT602" s="1">
        <f t="shared" si="128"/>
        <v>1.616094047886911E-5</v>
      </c>
      <c r="BU602" s="1">
        <f t="shared" si="129"/>
        <v>4.6336467285460927E-5</v>
      </c>
    </row>
    <row r="603" spans="49:73">
      <c r="AW603" s="1">
        <v>593</v>
      </c>
      <c r="AZ603" s="1">
        <f t="shared" si="130"/>
        <v>-34129494.679189496</v>
      </c>
      <c r="BA603" s="1">
        <f t="shared" si="131"/>
        <v>-97845938.512653351</v>
      </c>
      <c r="BC603" s="1">
        <f t="shared" si="132"/>
        <v>-181.98301613748825</v>
      </c>
      <c r="BD603" s="1">
        <f t="shared" si="133"/>
        <v>-504.19129727805273</v>
      </c>
      <c r="BF603" s="1">
        <f t="shared" si="122"/>
        <v>3.7629344180261136E-5</v>
      </c>
      <c r="BG603" s="1">
        <f t="shared" si="123"/>
        <v>1.0786677930540591E-4</v>
      </c>
      <c r="BJ603" s="1">
        <f t="shared" si="124"/>
        <v>1.6061514885618785E-5</v>
      </c>
      <c r="BK603" s="1">
        <f t="shared" si="125"/>
        <v>4.6023359175435579E-5</v>
      </c>
      <c r="BO603" s="1">
        <f t="shared" si="126"/>
        <v>5.5043692686660077E-6</v>
      </c>
      <c r="BP603" s="1">
        <f t="shared" si="127"/>
        <v>1.5791357385137274E-5</v>
      </c>
      <c r="BT603" s="1">
        <f t="shared" si="128"/>
        <v>1.6063460025976342E-5</v>
      </c>
      <c r="BU603" s="1">
        <f t="shared" si="129"/>
        <v>4.6052062744833057E-5</v>
      </c>
    </row>
    <row r="604" spans="49:73">
      <c r="AW604" s="1">
        <v>594</v>
      </c>
      <c r="AZ604" s="1">
        <f t="shared" si="130"/>
        <v>-34237585.95228152</v>
      </c>
      <c r="BA604" s="1">
        <f t="shared" si="131"/>
        <v>-98145409.113595054</v>
      </c>
      <c r="BC604" s="1">
        <f t="shared" si="132"/>
        <v>-181.96066430704516</v>
      </c>
      <c r="BD604" s="1">
        <f t="shared" si="133"/>
        <v>-504.12722441114533</v>
      </c>
      <c r="BF604" s="1">
        <f t="shared" si="122"/>
        <v>3.7402721831071348E-5</v>
      </c>
      <c r="BG604" s="1">
        <f t="shared" si="123"/>
        <v>1.0720581474283971E-4</v>
      </c>
      <c r="BJ604" s="1">
        <f t="shared" si="124"/>
        <v>1.5964780040611166E-5</v>
      </c>
      <c r="BK604" s="1">
        <f t="shared" si="125"/>
        <v>4.5741390141364711E-5</v>
      </c>
      <c r="BO604" s="1">
        <f t="shared" si="126"/>
        <v>5.4712329078301248E-6</v>
      </c>
      <c r="BP604" s="1">
        <f t="shared" si="127"/>
        <v>1.5694593568720843E-5</v>
      </c>
      <c r="BT604" s="1">
        <f t="shared" si="128"/>
        <v>1.5966708882630052E-5</v>
      </c>
      <c r="BU604" s="1">
        <f t="shared" si="129"/>
        <v>4.5769831032754163E-5</v>
      </c>
    </row>
    <row r="605" spans="49:73">
      <c r="AW605" s="1">
        <v>595</v>
      </c>
      <c r="AZ605" s="1">
        <f t="shared" si="130"/>
        <v>-34345845.926794916</v>
      </c>
      <c r="BA605" s="1">
        <f t="shared" si="131"/>
        <v>-98445345.835350394</v>
      </c>
      <c r="BC605" s="1">
        <f t="shared" si="132"/>
        <v>-181.93840968755569</v>
      </c>
      <c r="BD605" s="1">
        <f t="shared" si="133"/>
        <v>-504.06343695137332</v>
      </c>
      <c r="BF605" s="1">
        <f t="shared" si="122"/>
        <v>3.7177792324756667E-5</v>
      </c>
      <c r="BG605" s="1">
        <f t="shared" si="123"/>
        <v>1.0654989131107752E-4</v>
      </c>
      <c r="BJ605" s="1">
        <f t="shared" si="124"/>
        <v>1.586876784055553E-5</v>
      </c>
      <c r="BK605" s="1">
        <f t="shared" si="125"/>
        <v>4.5461571268497158E-5</v>
      </c>
      <c r="BO605" s="1">
        <f t="shared" si="126"/>
        <v>5.4383439447123753E-6</v>
      </c>
      <c r="BP605" s="1">
        <f t="shared" si="127"/>
        <v>1.5598567766986284E-5</v>
      </c>
      <c r="BT605" s="1">
        <f t="shared" si="128"/>
        <v>1.5870680539488761E-5</v>
      </c>
      <c r="BU605" s="1">
        <f t="shared" si="129"/>
        <v>4.5489752275594063E-5</v>
      </c>
    </row>
    <row r="606" spans="49:73">
      <c r="AW606" s="1">
        <v>596</v>
      </c>
      <c r="AZ606" s="1">
        <f t="shared" si="130"/>
        <v>-34454274.615895361</v>
      </c>
      <c r="BA606" s="1">
        <f t="shared" si="131"/>
        <v>-98745748.719660312</v>
      </c>
      <c r="BC606" s="1">
        <f t="shared" si="132"/>
        <v>-181.91625172333013</v>
      </c>
      <c r="BD606" s="1">
        <f t="shared" si="133"/>
        <v>-503.99993321615193</v>
      </c>
      <c r="BF606" s="1">
        <f t="shared" si="122"/>
        <v>3.6954540575993567E-5</v>
      </c>
      <c r="BG606" s="1">
        <f t="shared" si="123"/>
        <v>1.0589896298199346E-4</v>
      </c>
      <c r="BJ606" s="1">
        <f t="shared" si="124"/>
        <v>1.5773471845229497E-5</v>
      </c>
      <c r="BK606" s="1">
        <f t="shared" si="125"/>
        <v>4.5183882928933143E-5</v>
      </c>
      <c r="BO606" s="1">
        <f t="shared" si="126"/>
        <v>5.4057001760718449E-6</v>
      </c>
      <c r="BP606" s="1">
        <f t="shared" si="127"/>
        <v>1.5503273241468094E-5</v>
      </c>
      <c r="BT606" s="1">
        <f t="shared" si="128"/>
        <v>1.5775368554692225E-5</v>
      </c>
      <c r="BU606" s="1">
        <f t="shared" si="129"/>
        <v>4.5211806811592217E-5</v>
      </c>
    </row>
    <row r="607" spans="49:73">
      <c r="AW607" s="1">
        <v>597</v>
      </c>
      <c r="AZ607" s="1">
        <f t="shared" si="130"/>
        <v>-34562872.032708764</v>
      </c>
      <c r="BA607" s="1">
        <f t="shared" si="131"/>
        <v>-99046617.808118597</v>
      </c>
      <c r="BC607" s="1">
        <f t="shared" si="132"/>
        <v>-181.89418986260625</v>
      </c>
      <c r="BD607" s="1">
        <f t="shared" si="133"/>
        <v>-503.93671153525167</v>
      </c>
      <c r="BF607" s="1">
        <f t="shared" si="122"/>
        <v>3.6732951655598346E-5</v>
      </c>
      <c r="BG607" s="1">
        <f t="shared" si="123"/>
        <v>1.052529842172941E-4</v>
      </c>
      <c r="BJ607" s="1">
        <f t="shared" si="124"/>
        <v>1.5678885681077782E-5</v>
      </c>
      <c r="BK607" s="1">
        <f t="shared" si="125"/>
        <v>4.4908305703604003E-5</v>
      </c>
      <c r="BO607" s="1">
        <f t="shared" si="126"/>
        <v>5.3732994214549552E-6</v>
      </c>
      <c r="BP607" s="1">
        <f t="shared" si="127"/>
        <v>1.5408703325411063E-5</v>
      </c>
      <c r="BT607" s="1">
        <f t="shared" si="128"/>
        <v>1.5680766553065614E-5</v>
      </c>
      <c r="BU607" s="1">
        <f t="shared" si="129"/>
        <v>4.4935975188279035E-5</v>
      </c>
    </row>
    <row r="608" spans="49:73">
      <c r="AW608" s="1">
        <v>598</v>
      </c>
      <c r="AZ608" s="1">
        <f t="shared" si="130"/>
        <v>-34671638.190321378</v>
      </c>
      <c r="BA608" s="1">
        <f t="shared" si="131"/>
        <v>-99347953.14217259</v>
      </c>
      <c r="BC608" s="1">
        <f t="shared" si="132"/>
        <v>-181.87222355751621</v>
      </c>
      <c r="BD608" s="1">
        <f t="shared" si="133"/>
        <v>-503.87377025068974</v>
      </c>
      <c r="BF608" s="1">
        <f t="shared" si="122"/>
        <v>3.6513010788684488E-5</v>
      </c>
      <c r="BG608" s="1">
        <f t="shared" si="123"/>
        <v>1.0461190996255502E-4</v>
      </c>
      <c r="BJ608" s="1">
        <f t="shared" si="124"/>
        <v>1.558500304042467E-5</v>
      </c>
      <c r="BK608" s="1">
        <f t="shared" si="125"/>
        <v>4.4634820379728688E-5</v>
      </c>
      <c r="BO608" s="1">
        <f t="shared" si="126"/>
        <v>5.3411395229270636E-6</v>
      </c>
      <c r="BP608" s="1">
        <f t="shared" si="127"/>
        <v>1.5314851422898093E-5</v>
      </c>
      <c r="BT608" s="1">
        <f t="shared" si="128"/>
        <v>1.5586868225332754E-5</v>
      </c>
      <c r="BU608" s="1">
        <f t="shared" si="129"/>
        <v>4.4662238159928241E-5</v>
      </c>
    </row>
    <row r="609" spans="49:73">
      <c r="AW609" s="1">
        <v>599</v>
      </c>
      <c r="AZ609" s="1">
        <f t="shared" si="130"/>
        <v>-34780573.101779945</v>
      </c>
      <c r="BA609" s="1">
        <f t="shared" si="131"/>
        <v>-99649754.76312381</v>
      </c>
      <c r="BC609" s="1">
        <f t="shared" si="132"/>
        <v>-181.85035226405378</v>
      </c>
      <c r="BD609" s="1">
        <f t="shared" si="133"/>
        <v>-503.81110771662219</v>
      </c>
      <c r="BF609" s="1">
        <f t="shared" si="122"/>
        <v>3.6294703352847117E-5</v>
      </c>
      <c r="BG609" s="1">
        <f t="shared" si="123"/>
        <v>1.0397569564134735E-4</v>
      </c>
      <c r="BJ609" s="1">
        <f t="shared" si="124"/>
        <v>1.5491817680699315E-5</v>
      </c>
      <c r="BK609" s="1">
        <f t="shared" si="125"/>
        <v>4.4363407948312001E-5</v>
      </c>
      <c r="BO609" s="1">
        <f t="shared" si="126"/>
        <v>5.3092183448075472E-6</v>
      </c>
      <c r="BP609" s="1">
        <f t="shared" si="127"/>
        <v>1.5221711007989808E-5</v>
      </c>
      <c r="BT609" s="1">
        <f t="shared" si="128"/>
        <v>1.549366732734025E-5</v>
      </c>
      <c r="BU609" s="1">
        <f t="shared" si="129"/>
        <v>4.4390576685045542E-5</v>
      </c>
    </row>
    <row r="610" spans="49:73">
      <c r="AW610" s="1">
        <v>600</v>
      </c>
      <c r="AZ610" s="1">
        <f t="shared" si="130"/>
        <v>-34889676.780091777</v>
      </c>
      <c r="BA610" s="1">
        <f t="shared" si="131"/>
        <v>-99952022.712128565</v>
      </c>
      <c r="BC610" s="1">
        <f t="shared" si="132"/>
        <v>-181.82857544204208</v>
      </c>
      <c r="BD610" s="1">
        <f t="shared" si="133"/>
        <v>-503.74872229923739</v>
      </c>
      <c r="BF610" s="1">
        <f t="shared" si="122"/>
        <v>3.6078014876370117E-5</v>
      </c>
      <c r="BG610" s="1">
        <f t="shared" si="123"/>
        <v>1.0334429714944064E-4</v>
      </c>
      <c r="BJ610" s="1">
        <f t="shared" si="124"/>
        <v>1.5399323423670074E-5</v>
      </c>
      <c r="BK610" s="1">
        <f t="shared" si="125"/>
        <v>4.4094049601673668E-5</v>
      </c>
      <c r="BO610" s="1">
        <f t="shared" si="126"/>
        <v>5.2775337734082177E-6</v>
      </c>
      <c r="BP610" s="1">
        <f t="shared" si="127"/>
        <v>1.5129275623875437E-5</v>
      </c>
      <c r="BT610" s="1">
        <f t="shared" si="128"/>
        <v>1.5401157679291824E-5</v>
      </c>
      <c r="BU610" s="1">
        <f t="shared" si="129"/>
        <v>4.4120971923891532E-5</v>
      </c>
    </row>
    <row r="611" spans="49:73">
      <c r="AW611" s="1">
        <v>601</v>
      </c>
      <c r="AZ611" s="1">
        <f t="shared" si="130"/>
        <v>-34998949.238224924</v>
      </c>
      <c r="BA611" s="1">
        <f t="shared" si="131"/>
        <v>-100254757.03019866</v>
      </c>
      <c r="BC611" s="1">
        <f t="shared" si="132"/>
        <v>-181.80689255510137</v>
      </c>
      <c r="BD611" s="1">
        <f t="shared" si="133"/>
        <v>-503.68661237665054</v>
      </c>
      <c r="BF611" s="1">
        <f t="shared" si="122"/>
        <v>3.5862931036458178E-5</v>
      </c>
      <c r="BG611" s="1">
        <f t="shared" si="123"/>
        <v>1.0271767084908836E-4</v>
      </c>
      <c r="BJ611" s="1">
        <f t="shared" si="124"/>
        <v>1.5307514154689419E-5</v>
      </c>
      <c r="BK611" s="1">
        <f t="shared" si="125"/>
        <v>4.3826726731012286E-5</v>
      </c>
      <c r="BO611" s="1">
        <f t="shared" si="126"/>
        <v>5.2460837167758223E-6</v>
      </c>
      <c r="BP611" s="1">
        <f t="shared" si="127"/>
        <v>1.5037538882037104E-5</v>
      </c>
      <c r="BT611" s="1">
        <f t="shared" si="128"/>
        <v>1.5309333164992941E-5</v>
      </c>
      <c r="BU611" s="1">
        <f t="shared" si="129"/>
        <v>4.3853405236038968E-5</v>
      </c>
    </row>
    <row r="612" spans="49:73">
      <c r="AW612" s="1">
        <v>602</v>
      </c>
      <c r="AZ612" s="1">
        <f t="shared" si="130"/>
        <v>-35108390.489108264</v>
      </c>
      <c r="BA612" s="1">
        <f t="shared" si="131"/>
        <v>-100557957.758202</v>
      </c>
      <c r="BC612" s="1">
        <f t="shared" si="132"/>
        <v>-181.78530307061743</v>
      </c>
      <c r="BD612" s="1">
        <f t="shared" si="133"/>
        <v>-503.62477633879939</v>
      </c>
      <c r="BF612" s="1">
        <f t="shared" si="122"/>
        <v>3.5649437657489497E-5</v>
      </c>
      <c r="BG612" s="1">
        <f t="shared" si="123"/>
        <v>1.020957735633841E-4</v>
      </c>
      <c r="BJ612" s="1">
        <f t="shared" si="124"/>
        <v>1.521638382194734E-5</v>
      </c>
      <c r="BK612" s="1">
        <f t="shared" si="125"/>
        <v>4.3561420923998583E-5</v>
      </c>
      <c r="BO612" s="1">
        <f t="shared" si="126"/>
        <v>5.2148661044371796E-6</v>
      </c>
      <c r="BP612" s="1">
        <f t="shared" si="127"/>
        <v>1.4946494461423385E-5</v>
      </c>
      <c r="BT612" s="1">
        <f t="shared" si="128"/>
        <v>1.5218187731104979E-5</v>
      </c>
      <c r="BU612" s="1">
        <f t="shared" si="129"/>
        <v>4.3587858177962139E-5</v>
      </c>
    </row>
    <row r="613" spans="49:73">
      <c r="AW613" s="1">
        <v>603</v>
      </c>
      <c r="AZ613" s="1">
        <f t="shared" si="130"/>
        <v>-35218000.545631662</v>
      </c>
      <c r="BA613" s="1">
        <f t="shared" si="131"/>
        <v>-100861624.93686324</v>
      </c>
      <c r="BC613" s="1">
        <f t="shared" si="132"/>
        <v>-181.76380645970997</v>
      </c>
      <c r="BD613" s="1">
        <f t="shared" si="133"/>
        <v>-503.56321258734067</v>
      </c>
      <c r="BF613" s="1">
        <f t="shared" si="122"/>
        <v>3.5437520709295072E-5</v>
      </c>
      <c r="BG613" s="1">
        <f t="shared" si="123"/>
        <v>1.0147856257070469E-4</v>
      </c>
      <c r="BJ613" s="1">
        <f t="shared" si="124"/>
        <v>1.5125926435737682E-5</v>
      </c>
      <c r="BK613" s="1">
        <f t="shared" si="125"/>
        <v>4.3298113962410036E-5</v>
      </c>
      <c r="BO613" s="1">
        <f t="shared" si="126"/>
        <v>5.1838788871479646E-6</v>
      </c>
      <c r="BP613" s="1">
        <f t="shared" si="127"/>
        <v>1.485613610763496E-5</v>
      </c>
      <c r="BT613" s="1">
        <f t="shared" si="128"/>
        <v>1.5127715386409427E-5</v>
      </c>
      <c r="BU613" s="1">
        <f t="shared" si="129"/>
        <v>4.3324312500659702E-5</v>
      </c>
    </row>
    <row r="614" spans="49:73">
      <c r="AW614" s="1">
        <v>604</v>
      </c>
      <c r="AZ614" s="1">
        <f t="shared" si="130"/>
        <v>-35327779.420646049</v>
      </c>
      <c r="BA614" s="1">
        <f t="shared" si="131"/>
        <v>-101165758.60676436</v>
      </c>
      <c r="BC614" s="1">
        <f t="shared" si="132"/>
        <v>-181.74240219720156</v>
      </c>
      <c r="BD614" s="1">
        <f t="shared" si="133"/>
        <v>-503.50191953554798</v>
      </c>
      <c r="BF614" s="1">
        <f t="shared" si="122"/>
        <v>3.5227166305457246E-5</v>
      </c>
      <c r="BG614" s="1">
        <f t="shared" si="123"/>
        <v>1.0086599559921923E-4</v>
      </c>
      <c r="BJ614" s="1">
        <f t="shared" si="124"/>
        <v>1.5036136067730484E-5</v>
      </c>
      <c r="BK614" s="1">
        <f t="shared" si="125"/>
        <v>4.3036787819787447E-5</v>
      </c>
      <c r="BO614" s="1">
        <f t="shared" si="126"/>
        <v>5.153120036645108E-6</v>
      </c>
      <c r="BP614" s="1">
        <f t="shared" si="127"/>
        <v>1.4766457632122205E-5</v>
      </c>
      <c r="BT614" s="1">
        <f t="shared" si="128"/>
        <v>1.5037910201081652E-5</v>
      </c>
      <c r="BU614" s="1">
        <f t="shared" si="129"/>
        <v>4.3062750147309581E-5</v>
      </c>
    </row>
    <row r="615" spans="49:73">
      <c r="AW615" s="1">
        <v>605</v>
      </c>
      <c r="AZ615" s="1">
        <f t="shared" si="130"/>
        <v>-35437727.126963578</v>
      </c>
      <c r="BA615" s="1">
        <f t="shared" si="131"/>
        <v>-101470358.80834535</v>
      </c>
      <c r="BC615" s="1">
        <f t="shared" si="132"/>
        <v>-181.72108976158677</v>
      </c>
      <c r="BD615" s="1">
        <f t="shared" si="133"/>
        <v>-503.44089560821044</v>
      </c>
      <c r="BF615" s="1">
        <f t="shared" si="122"/>
        <v>3.5018360701633989E-5</v>
      </c>
      <c r="BG615" s="1">
        <f t="shared" si="123"/>
        <v>1.0025803082148253E-4</v>
      </c>
      <c r="BJ615" s="1">
        <f t="shared" si="124"/>
        <v>1.4947006850256971E-5</v>
      </c>
      <c r="BK615" s="1">
        <f t="shared" si="125"/>
        <v>4.2777424659132058E-5</v>
      </c>
      <c r="BO615" s="1">
        <f t="shared" si="126"/>
        <v>5.1225875454018611E-6</v>
      </c>
      <c r="BP615" s="1">
        <f t="shared" si="127"/>
        <v>1.4677452911392084E-5</v>
      </c>
      <c r="BT615" s="1">
        <f t="shared" si="128"/>
        <v>1.4948766305975157E-5</v>
      </c>
      <c r="BU615" s="1">
        <f t="shared" si="129"/>
        <v>4.2803153250958395E-5</v>
      </c>
    </row>
    <row r="616" spans="49:73">
      <c r="AW616" s="1">
        <v>606</v>
      </c>
      <c r="AZ616" s="1">
        <f t="shared" si="130"/>
        <v>-35547843.677357741</v>
      </c>
      <c r="BA616" s="1">
        <f t="shared" si="131"/>
        <v>-101775425.58190481</v>
      </c>
      <c r="BC616" s="1">
        <f t="shared" si="132"/>
        <v>-181.69986863500156</v>
      </c>
      <c r="BD616" s="1">
        <f t="shared" si="133"/>
        <v>-503.38013924153262</v>
      </c>
      <c r="BF616" s="1">
        <f t="shared" si="122"/>
        <v>3.4811090293900072E-5</v>
      </c>
      <c r="BG616" s="1">
        <f t="shared" si="123"/>
        <v>9.9654626849087223E-5</v>
      </c>
      <c r="BJ616" s="1">
        <f t="shared" si="124"/>
        <v>1.4858532975600871E-5</v>
      </c>
      <c r="BK616" s="1">
        <f t="shared" si="125"/>
        <v>4.2520006830625244E-5</v>
      </c>
      <c r="BO616" s="1">
        <f t="shared" si="126"/>
        <v>5.0922794263864724E-6</v>
      </c>
      <c r="BP616" s="1">
        <f t="shared" si="127"/>
        <v>1.4589115886226886E-5</v>
      </c>
      <c r="BT616" s="1">
        <f t="shared" si="128"/>
        <v>1.4860277891912726E-5</v>
      </c>
      <c r="BU616" s="1">
        <f t="shared" si="129"/>
        <v>4.2545504132235103E-5</v>
      </c>
    </row>
    <row r="617" spans="49:73">
      <c r="AW617" s="1">
        <v>607</v>
      </c>
      <c r="AZ617" s="1">
        <f t="shared" si="130"/>
        <v>-35658129.084563486</v>
      </c>
      <c r="BA617" s="1">
        <f t="shared" si="131"/>
        <v>-102080958.96760061</v>
      </c>
      <c r="BC617" s="1">
        <f t="shared" si="132"/>
        <v>-181.67873830319317</v>
      </c>
      <c r="BD617" s="1">
        <f t="shared" si="133"/>
        <v>-503.3196488830352</v>
      </c>
      <c r="BF617" s="1">
        <f t="shared" si="122"/>
        <v>3.460534161711668E-5</v>
      </c>
      <c r="BG617" s="1">
        <f t="shared" si="123"/>
        <v>9.9055742727407686E-5</v>
      </c>
      <c r="BJ617" s="1">
        <f t="shared" si="124"/>
        <v>1.4770708695302662E-5</v>
      </c>
      <c r="BK617" s="1">
        <f t="shared" si="125"/>
        <v>4.2264516869389445E-5</v>
      </c>
      <c r="BO617" s="1">
        <f t="shared" si="126"/>
        <v>5.0621937128237663E-6</v>
      </c>
      <c r="BP617" s="1">
        <f t="shared" si="127"/>
        <v>1.4501440560912852E-5</v>
      </c>
      <c r="BT617" s="1">
        <f t="shared" si="128"/>
        <v>1.4772439208990248E-5</v>
      </c>
      <c r="BU617" s="1">
        <f t="shared" si="129"/>
        <v>4.2289785297105387E-5</v>
      </c>
    </row>
    <row r="618" spans="49:73">
      <c r="AW618" s="1">
        <v>608</v>
      </c>
      <c r="AZ618" s="1">
        <f t="shared" si="130"/>
        <v>-35768583.361277319</v>
      </c>
      <c r="BA618" s="1">
        <f t="shared" si="131"/>
        <v>-102386959.00545046</v>
      </c>
      <c r="BC618" s="1">
        <f t="shared" si="132"/>
        <v>-181.65769825548998</v>
      </c>
      <c r="BD618" s="1">
        <f t="shared" si="133"/>
        <v>-503.25942299145692</v>
      </c>
      <c r="BF618" s="1">
        <f t="shared" si="122"/>
        <v>3.4401101343315939E-5</v>
      </c>
      <c r="BG618" s="1">
        <f t="shared" si="123"/>
        <v>9.8461337930396412E-5</v>
      </c>
      <c r="BJ618" s="1">
        <f t="shared" si="124"/>
        <v>1.4683528319469207E-5</v>
      </c>
      <c r="BK618" s="1">
        <f t="shared" si="125"/>
        <v>4.2010937493268779E-5</v>
      </c>
      <c r="BO618" s="1">
        <f t="shared" si="126"/>
        <v>5.0323284579603383E-6</v>
      </c>
      <c r="BP618" s="1">
        <f t="shared" si="127"/>
        <v>1.4414421002480659E-5</v>
      </c>
      <c r="BT618" s="1">
        <f t="shared" si="128"/>
        <v>1.4685244565886391E-5</v>
      </c>
      <c r="BU618" s="1">
        <f t="shared" si="129"/>
        <v>4.2035979434646966E-5</v>
      </c>
    </row>
    <row r="619" spans="49:73">
      <c r="AW619" s="1">
        <v>609</v>
      </c>
      <c r="AZ619" s="1">
        <f t="shared" si="130"/>
        <v>-35879206.520157479</v>
      </c>
      <c r="BA619" s="1">
        <f t="shared" si="131"/>
        <v>-102693425.73533252</v>
      </c>
      <c r="BC619" s="1">
        <f t="shared" si="132"/>
        <v>-181.63674798477189</v>
      </c>
      <c r="BD619" s="1">
        <f t="shared" si="133"/>
        <v>-503.19946003665729</v>
      </c>
      <c r="BF619" s="1">
        <f t="shared" si="122"/>
        <v>3.4198356280110842E-5</v>
      </c>
      <c r="BG619" s="1">
        <f t="shared" si="123"/>
        <v>9.7871372355463247E-5</v>
      </c>
      <c r="BJ619" s="1">
        <f t="shared" si="124"/>
        <v>1.4596986216095152E-5</v>
      </c>
      <c r="BK619" s="1">
        <f t="shared" si="125"/>
        <v>4.175925160064748E-5</v>
      </c>
      <c r="BO619" s="1">
        <f t="shared" si="126"/>
        <v>5.002681734831863E-6</v>
      </c>
      <c r="BP619" s="1">
        <f t="shared" si="127"/>
        <v>1.4328051339953418E-5</v>
      </c>
      <c r="BT619" s="1">
        <f t="shared" si="128"/>
        <v>1.4598688329183827E-5</v>
      </c>
      <c r="BU619" s="1">
        <f t="shared" si="129"/>
        <v>4.1784069414862345E-5</v>
      </c>
    </row>
    <row r="620" spans="49:73">
      <c r="AW620" s="1">
        <v>610</v>
      </c>
      <c r="AZ620" s="1">
        <f t="shared" si="130"/>
        <v>-35989998.573824003</v>
      </c>
      <c r="BA620" s="1">
        <f t="shared" si="131"/>
        <v>-103000359.19698605</v>
      </c>
      <c r="BC620" s="1">
        <f t="shared" si="132"/>
        <v>-181.61588698744103</v>
      </c>
      <c r="BD620" s="1">
        <f t="shared" si="133"/>
        <v>-503.13975849952044</v>
      </c>
      <c r="BF620" s="1">
        <f t="shared" si="122"/>
        <v>3.3997093369122878E-5</v>
      </c>
      <c r="BG620" s="1">
        <f t="shared" si="123"/>
        <v>9.7285806318414761E-5</v>
      </c>
      <c r="BJ620" s="1">
        <f t="shared" si="124"/>
        <v>1.4511076810391102E-5</v>
      </c>
      <c r="BK620" s="1">
        <f t="shared" si="125"/>
        <v>4.1509442268291758E-5</v>
      </c>
      <c r="BO620" s="1">
        <f t="shared" si="126"/>
        <v>4.9732516360343749E-6</v>
      </c>
      <c r="BP620" s="1">
        <f t="shared" si="127"/>
        <v>1.4242325763607523E-5</v>
      </c>
      <c r="BT620" s="1">
        <f t="shared" si="128"/>
        <v>1.4512764922697398E-5</v>
      </c>
      <c r="BU620" s="1">
        <f t="shared" si="129"/>
        <v>4.1534038286515477E-5</v>
      </c>
    </row>
    <row r="621" spans="49:73">
      <c r="AW621" s="1">
        <v>611</v>
      </c>
      <c r="AZ621" s="1">
        <f t="shared" si="130"/>
        <v>-36100959.534858882</v>
      </c>
      <c r="BA621" s="1">
        <f t="shared" si="131"/>
        <v>-103307759.430012</v>
      </c>
      <c r="BC621" s="1">
        <f t="shared" si="132"/>
        <v>-181.5951147633925</v>
      </c>
      <c r="BD621" s="1">
        <f t="shared" si="133"/>
        <v>-503.08031687185991</v>
      </c>
      <c r="BF621" s="1">
        <f t="shared" si="122"/>
        <v>3.3797299684433582E-5</v>
      </c>
      <c r="BG621" s="1">
        <f t="shared" si="123"/>
        <v>9.6704600548471847E-5</v>
      </c>
      <c r="BJ621" s="1">
        <f t="shared" si="124"/>
        <v>1.4425794584122911E-5</v>
      </c>
      <c r="BK621" s="1">
        <f t="shared" si="125"/>
        <v>4.1261492749227526E-5</v>
      </c>
      <c r="BO621" s="1">
        <f t="shared" si="126"/>
        <v>4.9440362734982292E-6</v>
      </c>
      <c r="BP621" s="1">
        <f t="shared" si="127"/>
        <v>1.4157238524242614E-5</v>
      </c>
      <c r="BT621" s="1">
        <f t="shared" si="128"/>
        <v>1.4427468826812442E-5</v>
      </c>
      <c r="BU621" s="1">
        <f t="shared" si="129"/>
        <v>4.12858692750017E-5</v>
      </c>
    </row>
    <row r="622" spans="49:73">
      <c r="AW622" s="1">
        <v>612</v>
      </c>
      <c r="AZ622" s="1">
        <f t="shared" si="130"/>
        <v>-36212089.415806167</v>
      </c>
      <c r="BA622" s="1">
        <f t="shared" si="131"/>
        <v>-103615626.47387363</v>
      </c>
      <c r="BC622" s="1">
        <f t="shared" si="132"/>
        <v>-181.57443081598564</v>
      </c>
      <c r="BD622" s="1">
        <f t="shared" si="133"/>
        <v>-503.02113365632425</v>
      </c>
      <c r="BF622" s="1">
        <f t="shared" si="122"/>
        <v>3.3598962431052178E-5</v>
      </c>
      <c r="BG622" s="1">
        <f t="shared" si="123"/>
        <v>9.612771618334235E-5</v>
      </c>
      <c r="BJ622" s="1">
        <f t="shared" si="124"/>
        <v>1.4341134074957022E-5</v>
      </c>
      <c r="BK622" s="1">
        <f t="shared" si="125"/>
        <v>4.1015386470639317E-5</v>
      </c>
      <c r="BO622" s="1">
        <f t="shared" si="126"/>
        <v>4.915033778264524E-6</v>
      </c>
      <c r="BP622" s="1">
        <f t="shared" si="127"/>
        <v>1.4072783932459964E-5</v>
      </c>
      <c r="BT622" s="1">
        <f t="shared" si="128"/>
        <v>1.4342794577830633E-5</v>
      </c>
      <c r="BU622" s="1">
        <f t="shared" si="129"/>
        <v>4.1039545780243067E-5</v>
      </c>
    </row>
    <row r="623" spans="49:73">
      <c r="AW623" s="1">
        <v>613</v>
      </c>
      <c r="AZ623" s="1">
        <f t="shared" si="130"/>
        <v>-36323388.229172111</v>
      </c>
      <c r="BA623" s="1">
        <f t="shared" si="131"/>
        <v>-103923960.36789708</v>
      </c>
      <c r="BC623" s="1">
        <f t="shared" si="132"/>
        <v>-181.55383465201541</v>
      </c>
      <c r="BD623" s="1">
        <f t="shared" si="133"/>
        <v>-502.96220736630386</v>
      </c>
      <c r="BF623" s="1">
        <f t="shared" si="122"/>
        <v>3.340206894340579E-5</v>
      </c>
      <c r="BG623" s="1">
        <f t="shared" si="123"/>
        <v>9.5555114764367784E-5</v>
      </c>
      <c r="BJ623" s="1">
        <f t="shared" si="124"/>
        <v>1.4257089875815645E-5</v>
      </c>
      <c r="BK623" s="1">
        <f t="shared" si="125"/>
        <v>4.0771107031801214E-5</v>
      </c>
      <c r="BO623" s="1">
        <f t="shared" si="126"/>
        <v>4.8862423002651201E-6</v>
      </c>
      <c r="BP623" s="1">
        <f t="shared" si="127"/>
        <v>1.3988956357952558E-5</v>
      </c>
      <c r="BT623" s="1">
        <f t="shared" si="128"/>
        <v>1.4258736767325026E-5</v>
      </c>
      <c r="BU623" s="1">
        <f t="shared" si="129"/>
        <v>4.0795051374614013E-5</v>
      </c>
    </row>
    <row r="624" spans="49:73">
      <c r="AW624" s="1">
        <v>614</v>
      </c>
      <c r="AZ624" s="1">
        <f t="shared" si="130"/>
        <v>-36434855.987425253</v>
      </c>
      <c r="BA624" s="1">
        <f t="shared" si="131"/>
        <v>-104232761.15127197</v>
      </c>
      <c r="BC624" s="1">
        <f t="shared" si="132"/>
        <v>-181.53332578168417</v>
      </c>
      <c r="BD624" s="1">
        <f t="shared" si="133"/>
        <v>-502.90353652583855</v>
      </c>
      <c r="BF624" s="1">
        <f t="shared" si="122"/>
        <v>3.3206606683848768E-5</v>
      </c>
      <c r="BG624" s="1">
        <f t="shared" si="123"/>
        <v>9.498675823173364E-5</v>
      </c>
      <c r="BJ624" s="1">
        <f t="shared" si="124"/>
        <v>1.4173656634240411E-5</v>
      </c>
      <c r="BK624" s="1">
        <f t="shared" si="125"/>
        <v>4.0528638202035858E-5</v>
      </c>
      <c r="BO624" s="1">
        <f t="shared" si="126"/>
        <v>4.8576600081050862E-6</v>
      </c>
      <c r="BP624" s="1">
        <f t="shared" si="127"/>
        <v>1.3905750228803475E-5</v>
      </c>
      <c r="BT624" s="1">
        <f t="shared" si="128"/>
        <v>1.4175290041503273E-5</v>
      </c>
      <c r="BU624" s="1">
        <f t="shared" si="129"/>
        <v>4.0552369800894307E-5</v>
      </c>
    </row>
    <row r="625" spans="49:73">
      <c r="AW625" s="1">
        <v>615</v>
      </c>
      <c r="AZ625" s="1">
        <f t="shared" si="130"/>
        <v>-36546492.702996582</v>
      </c>
      <c r="BA625" s="1">
        <f t="shared" si="131"/>
        <v>-104542028.86305204</v>
      </c>
      <c r="BC625" s="1">
        <f t="shared" si="132"/>
        <v>-181.5129037185736</v>
      </c>
      <c r="BD625" s="1">
        <f t="shared" si="133"/>
        <v>-502.84511966952601</v>
      </c>
      <c r="BF625" s="1">
        <f t="shared" si="122"/>
        <v>3.3012563241190499E-5</v>
      </c>
      <c r="BG625" s="1">
        <f t="shared" si="123"/>
        <v>9.442260891974141E-5</v>
      </c>
      <c r="BJ625" s="1">
        <f t="shared" si="124"/>
        <v>1.4090829051763852E-5</v>
      </c>
      <c r="BK625" s="1">
        <f t="shared" si="125"/>
        <v>4.0287963918699561E-5</v>
      </c>
      <c r="BO625" s="1">
        <f t="shared" si="126"/>
        <v>4.8292850888479484E-6</v>
      </c>
      <c r="BP625" s="1">
        <f t="shared" si="127"/>
        <v>1.3823160030793631E-5</v>
      </c>
      <c r="BT625" s="1">
        <f t="shared" si="128"/>
        <v>1.4092449100578699E-5</v>
      </c>
      <c r="BU625" s="1">
        <f t="shared" si="129"/>
        <v>4.0311484970248219E-5</v>
      </c>
    </row>
    <row r="626" spans="49:73">
      <c r="AW626" s="1">
        <v>616</v>
      </c>
      <c r="AZ626" s="1">
        <f t="shared" si="130"/>
        <v>-36658298.388279624</v>
      </c>
      <c r="BA626" s="1">
        <f t="shared" si="131"/>
        <v>-104851763.54215573</v>
      </c>
      <c r="BC626" s="1">
        <f t="shared" si="132"/>
        <v>-181.49256797961704</v>
      </c>
      <c r="BD626" s="1">
        <f t="shared" si="133"/>
        <v>-502.78695534243144</v>
      </c>
      <c r="BF626" s="1">
        <f t="shared" si="122"/>
        <v>3.2819926329243196E-5</v>
      </c>
      <c r="BG626" s="1">
        <f t="shared" si="123"/>
        <v>9.3862629552146556E-5</v>
      </c>
      <c r="BJ626" s="1">
        <f t="shared" si="124"/>
        <v>1.4008601883288967E-5</v>
      </c>
      <c r="BK626" s="1">
        <f t="shared" si="125"/>
        <v>4.0049068285194138E-5</v>
      </c>
      <c r="BO626" s="1">
        <f t="shared" si="126"/>
        <v>4.8011157478041165E-6</v>
      </c>
      <c r="BP626" s="1">
        <f t="shared" si="127"/>
        <v>1.3741180306719902E-5</v>
      </c>
      <c r="BT626" s="1">
        <f t="shared" si="128"/>
        <v>1.4010208698150117E-5</v>
      </c>
      <c r="BU626" s="1">
        <f t="shared" si="129"/>
        <v>4.0072380960232509E-5</v>
      </c>
    </row>
    <row r="627" spans="49:73">
      <c r="AW627" s="1">
        <v>617</v>
      </c>
      <c r="AZ627" s="1">
        <f t="shared" si="130"/>
        <v>-36770273.05563058</v>
      </c>
      <c r="BA627" s="1">
        <f t="shared" si="131"/>
        <v>-105161965.22736672</v>
      </c>
      <c r="BC627" s="1">
        <f t="shared" si="132"/>
        <v>-181.47231808507189</v>
      </c>
      <c r="BD627" s="1">
        <f t="shared" si="133"/>
        <v>-502.72904209999774</v>
      </c>
      <c r="BF627" s="1">
        <f t="shared" si="122"/>
        <v>3.2628683785387233E-5</v>
      </c>
      <c r="BG627" s="1">
        <f t="shared" si="123"/>
        <v>9.3306783237555031E-5</v>
      </c>
      <c r="BJ627" s="1">
        <f t="shared" si="124"/>
        <v>1.3926969936476763E-5</v>
      </c>
      <c r="BK627" s="1">
        <f t="shared" si="125"/>
        <v>3.9811935569005251E-5</v>
      </c>
      <c r="BO627" s="1">
        <f t="shared" si="126"/>
        <v>4.773150208321289E-6</v>
      </c>
      <c r="BP627" s="1">
        <f t="shared" si="127"/>
        <v>1.3659805655720215E-5</v>
      </c>
      <c r="BT627" s="1">
        <f t="shared" si="128"/>
        <v>1.3928563640589179E-5</v>
      </c>
      <c r="BU627" s="1">
        <f t="shared" si="129"/>
        <v>3.9835042012829556E-5</v>
      </c>
    </row>
    <row r="628" spans="49:73">
      <c r="AW628" s="1">
        <v>618</v>
      </c>
      <c r="AZ628" s="1">
        <f t="shared" si="130"/>
        <v>-36882416.717368439</v>
      </c>
      <c r="BA628" s="1">
        <f t="shared" si="131"/>
        <v>-105472633.95733458</v>
      </c>
      <c r="BC628" s="1">
        <f t="shared" si="132"/>
        <v>-181.45215355849251</v>
      </c>
      <c r="BD628" s="1">
        <f t="shared" si="133"/>
        <v>-502.67137850795694</v>
      </c>
      <c r="BF628" s="1">
        <f t="shared" si="122"/>
        <v>3.2438823569156052E-5</v>
      </c>
      <c r="BG628" s="1">
        <f t="shared" si="123"/>
        <v>9.2755033464884539E-5</v>
      </c>
      <c r="BJ628" s="1">
        <f t="shared" si="124"/>
        <v>1.3845928071141961E-5</v>
      </c>
      <c r="BK628" s="1">
        <f t="shared" si="125"/>
        <v>3.957655019976755E-5</v>
      </c>
      <c r="BO628" s="1">
        <f t="shared" si="126"/>
        <v>4.7453867115784643E-6</v>
      </c>
      <c r="BP628" s="1">
        <f t="shared" si="127"/>
        <v>1.3579030732610221E-5</v>
      </c>
      <c r="BT628" s="1">
        <f t="shared" si="128"/>
        <v>1.3847508786435628E-5</v>
      </c>
      <c r="BU628" s="1">
        <f t="shared" si="129"/>
        <v>3.9599452532506766E-5</v>
      </c>
    </row>
    <row r="629" spans="49:73">
      <c r="AW629" s="1">
        <v>619</v>
      </c>
      <c r="AZ629" s="1">
        <f t="shared" si="130"/>
        <v>-36994729.385775104</v>
      </c>
      <c r="BA629" s="1">
        <f t="shared" si="131"/>
        <v>-105783769.77057531</v>
      </c>
      <c r="BC629" s="1">
        <f t="shared" si="132"/>
        <v>-181.4320739267032</v>
      </c>
      <c r="BD629" s="1">
        <f t="shared" si="133"/>
        <v>-502.6139631422422</v>
      </c>
      <c r="BF629" s="1">
        <f t="shared" si="122"/>
        <v>3.2250333760838782E-5</v>
      </c>
      <c r="BG629" s="1">
        <f t="shared" si="123"/>
        <v>9.2207344098884199E-5</v>
      </c>
      <c r="BJ629" s="1">
        <f t="shared" si="124"/>
        <v>1.3765471198656543E-5</v>
      </c>
      <c r="BK629" s="1">
        <f t="shared" si="125"/>
        <v>3.9342896767355744E-5</v>
      </c>
      <c r="BO629" s="1">
        <f t="shared" si="126"/>
        <v>4.7178235163818731E-6</v>
      </c>
      <c r="BP629" s="1">
        <f t="shared" si="127"/>
        <v>1.3498850247226681E-5</v>
      </c>
      <c r="BT629" s="1">
        <f t="shared" si="128"/>
        <v>1.3767039045800366E-5</v>
      </c>
      <c r="BU629" s="1">
        <f t="shared" si="129"/>
        <v>3.9365597084301767E-5</v>
      </c>
    </row>
    <row r="630" spans="49:73">
      <c r="AW630" s="1">
        <v>620</v>
      </c>
      <c r="AZ630" s="1">
        <f t="shared" si="130"/>
        <v>-37107211.073095508</v>
      </c>
      <c r="BA630" s="1">
        <f t="shared" si="131"/>
        <v>-106095372.70547198</v>
      </c>
      <c r="BC630" s="1">
        <f t="shared" si="132"/>
        <v>-181.41207871977147</v>
      </c>
      <c r="BD630" s="1">
        <f t="shared" si="133"/>
        <v>-502.55679458890091</v>
      </c>
      <c r="BF630" s="1">
        <f t="shared" si="122"/>
        <v>3.2063202560101072E-5</v>
      </c>
      <c r="BG630" s="1">
        <f t="shared" si="123"/>
        <v>9.1663679375714912E-5</v>
      </c>
      <c r="BJ630" s="1">
        <f t="shared" si="124"/>
        <v>1.3685594281360345E-5</v>
      </c>
      <c r="BK630" s="1">
        <f t="shared" si="125"/>
        <v>3.9110960019999257E-5</v>
      </c>
      <c r="BO630" s="1">
        <f t="shared" si="126"/>
        <v>4.6904588989636313E-6</v>
      </c>
      <c r="BP630" s="1">
        <f t="shared" si="127"/>
        <v>1.3419258963779894E-5</v>
      </c>
      <c r="BT630" s="1">
        <f t="shared" si="128"/>
        <v>1.3687149379777094E-5</v>
      </c>
      <c r="BU630" s="1">
        <f t="shared" si="129"/>
        <v>3.913346039193577E-5</v>
      </c>
    </row>
    <row r="631" spans="49:73">
      <c r="AW631" s="1">
        <v>621</v>
      </c>
      <c r="AZ631" s="1">
        <f t="shared" si="130"/>
        <v>-37219861.791537739</v>
      </c>
      <c r="BA631" s="1">
        <f t="shared" si="131"/>
        <v>-106407442.80027521</v>
      </c>
      <c r="BC631" s="1">
        <f t="shared" si="132"/>
        <v>-181.39216747098166</v>
      </c>
      <c r="BD631" s="1">
        <f t="shared" si="133"/>
        <v>-502.49987144400859</v>
      </c>
      <c r="BF631" s="1">
        <f t="shared" si="122"/>
        <v>3.1877418284623009E-5</v>
      </c>
      <c r="BG631" s="1">
        <f t="shared" si="123"/>
        <v>9.112400389858621E-5</v>
      </c>
      <c r="BJ631" s="1">
        <f t="shared" si="124"/>
        <v>1.3606292331979807E-5</v>
      </c>
      <c r="BK631" s="1">
        <f t="shared" si="125"/>
        <v>3.8880724862423442E-5</v>
      </c>
      <c r="BO631" s="1">
        <f t="shared" si="126"/>
        <v>4.66329115278363E-6</v>
      </c>
      <c r="BP631" s="1">
        <f t="shared" si="127"/>
        <v>1.3340251700216534E-5</v>
      </c>
      <c r="BT631" s="1">
        <f t="shared" si="128"/>
        <v>1.360783479985957E-5</v>
      </c>
      <c r="BU631" s="1">
        <f t="shared" si="129"/>
        <v>3.8903027335946234E-5</v>
      </c>
    </row>
    <row r="632" spans="49:73">
      <c r="AW632" s="1">
        <v>622</v>
      </c>
      <c r="AZ632" s="1">
        <f t="shared" si="130"/>
        <v>-37332681.553273141</v>
      </c>
      <c r="BA632" s="1">
        <f t="shared" si="131"/>
        <v>-106719980.09310383</v>
      </c>
      <c r="BC632" s="1">
        <f t="shared" si="132"/>
        <v>-181.37233971680863</v>
      </c>
      <c r="BD632" s="1">
        <f t="shared" si="133"/>
        <v>-502.44319231358367</v>
      </c>
      <c r="BF632" s="1">
        <f t="shared" si="122"/>
        <v>3.1692969368754931E-5</v>
      </c>
      <c r="BG632" s="1">
        <f t="shared" si="123"/>
        <v>9.0588282633452281E-5</v>
      </c>
      <c r="BJ632" s="1">
        <f t="shared" si="124"/>
        <v>1.3527560413053885E-5</v>
      </c>
      <c r="BK632" s="1">
        <f t="shared" si="125"/>
        <v>3.8652176354014774E-5</v>
      </c>
      <c r="BO632" s="1">
        <f t="shared" si="126"/>
        <v>4.6363185883329467E-6</v>
      </c>
      <c r="BP632" s="1">
        <f t="shared" si="127"/>
        <v>1.3261823327588065E-5</v>
      </c>
      <c r="BT632" s="1">
        <f t="shared" si="128"/>
        <v>1.3529090367368103E-5</v>
      </c>
      <c r="BU632" s="1">
        <f t="shared" si="129"/>
        <v>3.867428295184944E-5</v>
      </c>
    </row>
    <row r="633" spans="49:73">
      <c r="AW633" s="1">
        <v>623</v>
      </c>
      <c r="AZ633" s="1">
        <f t="shared" si="130"/>
        <v>-37445670.37043646</v>
      </c>
      <c r="BA633" s="1">
        <f t="shared" si="131"/>
        <v>-107032984.62194541</v>
      </c>
      <c r="BC633" s="1">
        <f t="shared" si="132"/>
        <v>-181.3525949968919</v>
      </c>
      <c r="BD633" s="1">
        <f t="shared" si="133"/>
        <v>-502.38675581350304</v>
      </c>
      <c r="BF633" s="1">
        <f t="shared" si="122"/>
        <v>3.1509844362190368E-5</v>
      </c>
      <c r="BG633" s="1">
        <f t="shared" si="123"/>
        <v>9.0056480904764422E-5</v>
      </c>
      <c r="BJ633" s="1">
        <f t="shared" si="124"/>
        <v>1.3449393636367474E-5</v>
      </c>
      <c r="BK633" s="1">
        <f t="shared" si="125"/>
        <v>3.842529970701047E-5</v>
      </c>
      <c r="BO633" s="1">
        <f t="shared" si="126"/>
        <v>4.6095395329405398E-6</v>
      </c>
      <c r="BP633" s="1">
        <f t="shared" si="127"/>
        <v>1.3183968769429669E-5</v>
      </c>
      <c r="BT633" s="1">
        <f t="shared" si="128"/>
        <v>1.3450911192882357E-5</v>
      </c>
      <c r="BU633" s="1">
        <f t="shared" si="129"/>
        <v>3.8447212428324286E-5</v>
      </c>
    </row>
    <row r="634" spans="49:73">
      <c r="AW634" s="1">
        <v>624</v>
      </c>
      <c r="AZ634" s="1">
        <f t="shared" si="130"/>
        <v>-37558828.25512594</v>
      </c>
      <c r="BA634" s="1">
        <f t="shared" si="131"/>
        <v>-107346456.42465688</v>
      </c>
      <c r="BC634" s="1">
        <f t="shared" si="132"/>
        <v>-181.3329328540099</v>
      </c>
      <c r="BD634" s="1">
        <f t="shared" si="133"/>
        <v>-502.33056056941848</v>
      </c>
      <c r="BF634" s="1">
        <f t="shared" si="122"/>
        <v>3.1328031928656017E-5</v>
      </c>
      <c r="BG634" s="1">
        <f t="shared" si="123"/>
        <v>8.9528564391280185E-5</v>
      </c>
      <c r="BJ634" s="1">
        <f t="shared" si="124"/>
        <v>1.3371787162391758E-5</v>
      </c>
      <c r="BK634" s="1">
        <f t="shared" si="125"/>
        <v>3.8200080284711374E-5</v>
      </c>
      <c r="BO634" s="1">
        <f t="shared" si="126"/>
        <v>4.5829523305820587E-6</v>
      </c>
      <c r="BP634" s="1">
        <f t="shared" si="127"/>
        <v>1.3106683001146377E-5</v>
      </c>
      <c r="BT634" s="1">
        <f t="shared" si="128"/>
        <v>1.3373292435682195E-5</v>
      </c>
      <c r="BU634" s="1">
        <f t="shared" si="129"/>
        <v>3.8221801105422435E-5</v>
      </c>
    </row>
    <row r="635" spans="49:73">
      <c r="AW635" s="1">
        <v>625</v>
      </c>
      <c r="AZ635" s="1">
        <f t="shared" si="130"/>
        <v>-37672155.219403461</v>
      </c>
      <c r="BA635" s="1">
        <f t="shared" si="131"/>
        <v>-107660395.53896505</v>
      </c>
      <c r="BC635" s="1">
        <f t="shared" si="132"/>
        <v>-181.31335283405448</v>
      </c>
      <c r="BD635" s="1">
        <f t="shared" si="133"/>
        <v>-502.27460521667393</v>
      </c>
      <c r="BF635" s="1">
        <f t="shared" si="122"/>
        <v>3.1147520844617807E-5</v>
      </c>
      <c r="BG635" s="1">
        <f t="shared" si="123"/>
        <v>8.9004499121925516E-5</v>
      </c>
      <c r="BJ635" s="1">
        <f t="shared" si="124"/>
        <v>1.3294736199731889E-5</v>
      </c>
      <c r="BK635" s="1">
        <f t="shared" si="125"/>
        <v>3.7976503599718666E-5</v>
      </c>
      <c r="BO635" s="1">
        <f t="shared" si="126"/>
        <v>4.5565553416912909E-6</v>
      </c>
      <c r="BP635" s="1">
        <f t="shared" si="127"/>
        <v>1.3029961049407844E-5</v>
      </c>
      <c r="BT635" s="1">
        <f t="shared" si="128"/>
        <v>1.3296229303194628E-5</v>
      </c>
      <c r="BU635" s="1">
        <f t="shared" si="129"/>
        <v>3.7998034472799003E-5</v>
      </c>
    </row>
    <row r="636" spans="49:73">
      <c r="AW636" s="1">
        <v>626</v>
      </c>
      <c r="AZ636" s="1">
        <f t="shared" si="130"/>
        <v>-37785651.275294639</v>
      </c>
      <c r="BA636" s="1">
        <f t="shared" si="131"/>
        <v>-107974802.00246713</v>
      </c>
      <c r="BC636" s="1">
        <f t="shared" si="132"/>
        <v>-181.29385448600576</v>
      </c>
      <c r="BD636" s="1">
        <f t="shared" si="133"/>
        <v>-502.21888840022359</v>
      </c>
      <c r="BF636" s="1">
        <f t="shared" si="122"/>
        <v>3.096829999800458E-5</v>
      </c>
      <c r="BG636" s="1">
        <f t="shared" si="123"/>
        <v>8.848425147171452E-5</v>
      </c>
      <c r="BJ636" s="1">
        <f t="shared" si="124"/>
        <v>1.321823600458232E-5</v>
      </c>
      <c r="BK636" s="1">
        <f t="shared" si="125"/>
        <v>3.775455531219568E-5</v>
      </c>
      <c r="BO636" s="1">
        <f t="shared" si="126"/>
        <v>4.5303469429736329E-6</v>
      </c>
      <c r="BP636" s="1">
        <f t="shared" si="127"/>
        <v>1.2953797991550017E-5</v>
      </c>
      <c r="BT636" s="1">
        <f t="shared" si="128"/>
        <v>1.3219717050448623E-5</v>
      </c>
      <c r="BU636" s="1">
        <f t="shared" si="129"/>
        <v>3.7775898167968829E-5</v>
      </c>
    </row>
    <row r="637" spans="49:73">
      <c r="AW637" s="1">
        <v>627</v>
      </c>
      <c r="AZ637" s="1">
        <f t="shared" si="130"/>
        <v>-37899316.434788957</v>
      </c>
      <c r="BA637" s="1">
        <f t="shared" si="131"/>
        <v>-108289675.85263142</v>
      </c>
      <c r="BC637" s="1">
        <f t="shared" si="132"/>
        <v>-181.27443736190702</v>
      </c>
      <c r="BD637" s="1">
        <f t="shared" si="133"/>
        <v>-502.16340877455082</v>
      </c>
      <c r="BF637" s="1">
        <f t="shared" si="122"/>
        <v>3.0790358386947277E-5</v>
      </c>
      <c r="BG637" s="1">
        <f t="shared" si="123"/>
        <v>8.7967788157721345E-5</v>
      </c>
      <c r="BJ637" s="1">
        <f t="shared" si="124"/>
        <v>1.3142281880187556E-5</v>
      </c>
      <c r="BK637" s="1">
        <f t="shared" si="125"/>
        <v>3.7534221228148163E-5</v>
      </c>
      <c r="BO637" s="1">
        <f t="shared" si="126"/>
        <v>4.5043255272225242E-6</v>
      </c>
      <c r="BP637" s="1">
        <f t="shared" si="127"/>
        <v>1.2878188954986362E-5</v>
      </c>
      <c r="BT637" s="1">
        <f t="shared" si="128"/>
        <v>1.3143750979537195E-5</v>
      </c>
      <c r="BU637" s="1">
        <f t="shared" si="129"/>
        <v>3.7555377974586819E-5</v>
      </c>
    </row>
    <row r="638" spans="49:73">
      <c r="AW638" s="1">
        <v>628</v>
      </c>
      <c r="AZ638" s="1">
        <f t="shared" si="130"/>
        <v>-38013150.709839888</v>
      </c>
      <c r="BA638" s="1">
        <f t="shared" si="131"/>
        <v>-108605017.12679775</v>
      </c>
      <c r="BC638" s="1">
        <f t="shared" si="132"/>
        <v>-181.25510101684003</v>
      </c>
      <c r="BD638" s="1">
        <f t="shared" si="133"/>
        <v>-502.10816500358777</v>
      </c>
      <c r="BF638" s="1">
        <f t="shared" si="122"/>
        <v>3.0613685118533079E-5</v>
      </c>
      <c r="BG638" s="1">
        <f t="shared" si="123"/>
        <v>8.745507623510091E-5</v>
      </c>
      <c r="BJ638" s="1">
        <f t="shared" si="124"/>
        <v>1.3066869176311074E-5</v>
      </c>
      <c r="BK638" s="1">
        <f t="shared" si="125"/>
        <v>3.7315487297730817E-5</v>
      </c>
      <c r="BO638" s="1">
        <f t="shared" si="126"/>
        <v>4.4784895031377057E-6</v>
      </c>
      <c r="BP638" s="1">
        <f t="shared" si="127"/>
        <v>1.2803129116625343E-5</v>
      </c>
      <c r="BT638" s="1">
        <f t="shared" si="128"/>
        <v>1.30683264390843E-5</v>
      </c>
      <c r="BU638" s="1">
        <f t="shared" si="129"/>
        <v>3.733645982074475E-5</v>
      </c>
    </row>
    <row r="639" spans="49:73">
      <c r="AW639" s="1">
        <v>629</v>
      </c>
      <c r="AZ639" s="1">
        <f t="shared" si="130"/>
        <v>-38127154.112364978</v>
      </c>
      <c r="BA639" s="1">
        <f t="shared" si="131"/>
        <v>-108920825.8621781</v>
      </c>
      <c r="BC639" s="1">
        <f t="shared" si="132"/>
        <v>-181.23584500890047</v>
      </c>
      <c r="BD639" s="1">
        <f t="shared" si="133"/>
        <v>-502.05315576063589</v>
      </c>
      <c r="BF639" s="1">
        <f t="shared" si="122"/>
        <v>3.0438269407578063E-5</v>
      </c>
      <c r="BG639" s="1">
        <f t="shared" si="123"/>
        <v>8.6946083093170302E-5</v>
      </c>
      <c r="BJ639" s="1">
        <f t="shared" si="124"/>
        <v>1.299199328871082E-5</v>
      </c>
      <c r="BK639" s="1">
        <f t="shared" si="125"/>
        <v>3.7098339613575607E-5</v>
      </c>
      <c r="BO639" s="1">
        <f t="shared" si="126"/>
        <v>4.4528372951457551E-6</v>
      </c>
      <c r="BP639" s="1">
        <f t="shared" si="127"/>
        <v>1.2728613702295478E-5</v>
      </c>
      <c r="BT639" s="1">
        <f t="shared" si="128"/>
        <v>1.2993438823721488E-5</v>
      </c>
      <c r="BU639" s="1">
        <f t="shared" si="129"/>
        <v>3.7119129777299213E-5</v>
      </c>
    </row>
    <row r="640" spans="49:73">
      <c r="AW640" s="1">
        <v>630</v>
      </c>
      <c r="AZ640" s="1">
        <f t="shared" si="130"/>
        <v>-38241326.654246017</v>
      </c>
      <c r="BA640" s="1">
        <f t="shared" si="131"/>
        <v>-109237102.09585711</v>
      </c>
      <c r="BC640" s="1">
        <f t="shared" si="132"/>
        <v>-181.2166688991737</v>
      </c>
      <c r="BD640" s="1">
        <f t="shared" si="133"/>
        <v>-501.9983797282872</v>
      </c>
      <c r="BF640" s="1">
        <f t="shared" si="122"/>
        <v>3.0264100575412101E-5</v>
      </c>
      <c r="BG640" s="1">
        <f t="shared" si="123"/>
        <v>8.644077645153144E-5</v>
      </c>
      <c r="BJ640" s="1">
        <f t="shared" si="124"/>
        <v>1.2917649658620121E-5</v>
      </c>
      <c r="BK640" s="1">
        <f t="shared" si="125"/>
        <v>3.6882764409138306E-5</v>
      </c>
      <c r="BO640" s="1">
        <f t="shared" si="126"/>
        <v>4.4273673432234295E-6</v>
      </c>
      <c r="BP640" s="1">
        <f t="shared" si="127"/>
        <v>1.2654637986179424E-5</v>
      </c>
      <c r="BT640" s="1">
        <f t="shared" si="128"/>
        <v>1.2919083573568552E-5</v>
      </c>
      <c r="BU640" s="1">
        <f t="shared" si="129"/>
        <v>3.6903374056213706E-5</v>
      </c>
    </row>
    <row r="641" spans="49:73">
      <c r="AW641" s="1">
        <v>631</v>
      </c>
      <c r="AZ641" s="1">
        <f t="shared" si="130"/>
        <v>-38355668.347329125</v>
      </c>
      <c r="BA641" s="1">
        <f t="shared" si="131"/>
        <v>-109553845.86479266</v>
      </c>
      <c r="BC641" s="1">
        <f t="shared" si="132"/>
        <v>-181.19757225171062</v>
      </c>
      <c r="BD641" s="1">
        <f t="shared" si="133"/>
        <v>-501.94383559834631</v>
      </c>
      <c r="BF641" s="1">
        <f t="shared" si="122"/>
        <v>3.0091168048682338E-5</v>
      </c>
      <c r="BG641" s="1">
        <f t="shared" si="123"/>
        <v>8.5939124356253653E-5</v>
      </c>
      <c r="BJ641" s="1">
        <f t="shared" si="124"/>
        <v>1.2843833772237447E-5</v>
      </c>
      <c r="BK641" s="1">
        <f t="shared" si="125"/>
        <v>3.6668748057073231E-5</v>
      </c>
      <c r="BO641" s="1">
        <f t="shared" si="126"/>
        <v>4.4020781027226361E-6</v>
      </c>
      <c r="BP641" s="1">
        <f t="shared" si="127"/>
        <v>1.2581197290253703E-5</v>
      </c>
      <c r="BT641" s="1">
        <f t="shared" si="128"/>
        <v>1.2845256173722253E-5</v>
      </c>
      <c r="BU641" s="1">
        <f t="shared" si="129"/>
        <v>3.6689179008926721E-5</v>
      </c>
    </row>
    <row r="642" spans="49:73">
      <c r="AW642" s="1">
        <v>632</v>
      </c>
      <c r="AZ642" s="1">
        <f t="shared" si="130"/>
        <v>-38470179.203424856</v>
      </c>
      <c r="BA642" s="1">
        <f t="shared" si="131"/>
        <v>-109871057.20581642</v>
      </c>
      <c r="BC642" s="1">
        <f t="shared" si="132"/>
        <v>-181.17855463350386</v>
      </c>
      <c r="BD642" s="1">
        <f t="shared" si="133"/>
        <v>-501.88952207175316</v>
      </c>
      <c r="BF642" s="1">
        <f t="shared" si="122"/>
        <v>2.9919461358169112E-5</v>
      </c>
      <c r="BG642" s="1">
        <f t="shared" si="123"/>
        <v>8.5441095176098675E-5</v>
      </c>
      <c r="BJ642" s="1">
        <f t="shared" si="124"/>
        <v>1.2770541160220242E-5</v>
      </c>
      <c r="BK642" s="1">
        <f t="shared" si="125"/>
        <v>3.6456277067622363E-5</v>
      </c>
      <c r="BO642" s="1">
        <f t="shared" si="126"/>
        <v>4.3769680441980027E-6</v>
      </c>
      <c r="BP642" s="1">
        <f t="shared" si="127"/>
        <v>1.250828698373692E-5</v>
      </c>
      <c r="BT642" s="1">
        <f t="shared" si="128"/>
        <v>1.2771952153750865E-5</v>
      </c>
      <c r="BU642" s="1">
        <f t="shared" si="129"/>
        <v>3.6476531124739398E-5</v>
      </c>
    </row>
    <row r="643" spans="49:73">
      <c r="AW643" s="1">
        <v>633</v>
      </c>
      <c r="AZ643" s="1">
        <f t="shared" si="130"/>
        <v>-38584859.234308332</v>
      </c>
      <c r="BA643" s="1">
        <f t="shared" si="131"/>
        <v>-110188736.15563434</v>
      </c>
      <c r="BC643" s="1">
        <f t="shared" si="132"/>
        <v>-181.15961561446414</v>
      </c>
      <c r="BD643" s="1">
        <f t="shared" si="133"/>
        <v>-501.83543785850668</v>
      </c>
      <c r="BF643" s="1">
        <f t="shared" si="122"/>
        <v>2.9748970137618331E-5</v>
      </c>
      <c r="BG643" s="1">
        <f t="shared" si="123"/>
        <v>8.4946657598798585E-5</v>
      </c>
      <c r="BJ643" s="1">
        <f t="shared" si="124"/>
        <v>1.2697767397186639E-5</v>
      </c>
      <c r="BK643" s="1">
        <f t="shared" si="125"/>
        <v>3.6245338087029627E-5</v>
      </c>
      <c r="BO643" s="1">
        <f t="shared" si="126"/>
        <v>4.3520356532365107E-6</v>
      </c>
      <c r="BP643" s="1">
        <f t="shared" si="127"/>
        <v>1.2435902482544754E-5</v>
      </c>
      <c r="BT643" s="1">
        <f t="shared" si="128"/>
        <v>1.2699167087195184E-5</v>
      </c>
      <c r="BU643" s="1">
        <f t="shared" si="129"/>
        <v>3.6265417029224202E-5</v>
      </c>
    </row>
    <row r="644" spans="49:73">
      <c r="AW644" s="1">
        <v>634</v>
      </c>
      <c r="AZ644" s="1">
        <f t="shared" si="130"/>
        <v>-38699708.451719381</v>
      </c>
      <c r="BA644" s="1">
        <f t="shared" si="131"/>
        <v>-110506882.7508273</v>
      </c>
      <c r="BC644" s="1">
        <f t="shared" si="132"/>
        <v>-181.14075476739688</v>
      </c>
      <c r="BD644" s="1">
        <f t="shared" si="133"/>
        <v>-501.78158167758903</v>
      </c>
      <c r="BF644" s="1">
        <f t="shared" si="122"/>
        <v>2.9579684122587982E-5</v>
      </c>
      <c r="BG644" s="1">
        <f t="shared" si="123"/>
        <v>8.4455780627380706E-5</v>
      </c>
      <c r="BJ644" s="1">
        <f t="shared" si="124"/>
        <v>1.2625508101222358E-5</v>
      </c>
      <c r="BK644" s="1">
        <f t="shared" si="125"/>
        <v>3.6035917895972666E-5</v>
      </c>
      <c r="BO644" s="1">
        <f t="shared" si="126"/>
        <v>4.327279430289079E-6</v>
      </c>
      <c r="BP644" s="1">
        <f t="shared" si="127"/>
        <v>1.2364039248751532E-5</v>
      </c>
      <c r="BT644" s="1">
        <f t="shared" si="128"/>
        <v>1.2626896591076547E-5</v>
      </c>
      <c r="BU644" s="1">
        <f t="shared" si="129"/>
        <v>3.6055823482656501E-5</v>
      </c>
    </row>
    <row r="645" spans="49:73">
      <c r="AW645" s="1">
        <v>635</v>
      </c>
      <c r="AZ645" s="1">
        <f t="shared" si="130"/>
        <v>-38814726.867362611</v>
      </c>
      <c r="BA645" s="1">
        <f t="shared" si="131"/>
        <v>-110825497.02785149</v>
      </c>
      <c r="BC645" s="1">
        <f t="shared" si="132"/>
        <v>-181.12197166797904</v>
      </c>
      <c r="BD645" s="1">
        <f t="shared" si="133"/>
        <v>-501.72795225689066</v>
      </c>
      <c r="BF645" s="1">
        <f t="shared" si="122"/>
        <v>2.9411593149309461E-5</v>
      </c>
      <c r="BG645" s="1">
        <f t="shared" si="123"/>
        <v>8.3968433576541294E-5</v>
      </c>
      <c r="BJ645" s="1">
        <f t="shared" si="124"/>
        <v>1.2553758933395664E-5</v>
      </c>
      <c r="BK645" s="1">
        <f t="shared" si="125"/>
        <v>3.5828003408020316E-5</v>
      </c>
      <c r="BO645" s="1">
        <f t="shared" si="126"/>
        <v>4.3026978905044353E-6</v>
      </c>
      <c r="BP645" s="1">
        <f t="shared" si="127"/>
        <v>1.2292692790059273E-5</v>
      </c>
      <c r="BT645" s="1">
        <f t="shared" si="128"/>
        <v>1.2555136325409362E-5</v>
      </c>
      <c r="BU645" s="1">
        <f t="shared" si="129"/>
        <v>3.5847737378461707E-5</v>
      </c>
    </row>
    <row r="646" spans="49:73">
      <c r="AW646" s="1">
        <v>636</v>
      </c>
      <c r="AZ646" s="1">
        <f t="shared" si="130"/>
        <v>-38929914.492907561</v>
      </c>
      <c r="BA646" s="1">
        <f t="shared" si="131"/>
        <v>-111144579.02303912</v>
      </c>
      <c r="BC646" s="1">
        <f t="shared" si="132"/>
        <v>-181.10326589473607</v>
      </c>
      <c r="BD646" s="1">
        <f t="shared" si="133"/>
        <v>-501.67454833313599</v>
      </c>
      <c r="BF646" s="1">
        <f t="shared" si="122"/>
        <v>2.9244687153562648E-5</v>
      </c>
      <c r="BG646" s="1">
        <f t="shared" si="123"/>
        <v>8.3484586069064348E-5</v>
      </c>
      <c r="BJ646" s="1">
        <f t="shared" si="124"/>
        <v>1.2482515597275722E-5</v>
      </c>
      <c r="BK646" s="1">
        <f t="shared" si="125"/>
        <v>3.5621581668102332E-5</v>
      </c>
      <c r="BO646" s="1">
        <f t="shared" si="126"/>
        <v>4.27828956356539E-6</v>
      </c>
      <c r="BP646" s="1">
        <f t="shared" si="127"/>
        <v>1.2221858659274502E-5</v>
      </c>
      <c r="BT646" s="1">
        <f t="shared" si="128"/>
        <v>1.2483881992721534E-5</v>
      </c>
      <c r="BU646" s="1">
        <f t="shared" si="129"/>
        <v>3.564114574168751E-5</v>
      </c>
    </row>
    <row r="647" spans="49:73">
      <c r="AW647" s="1">
        <v>637</v>
      </c>
      <c r="AZ647" s="1">
        <f t="shared" si="130"/>
        <v>-39045271.339988776</v>
      </c>
      <c r="BA647" s="1">
        <f t="shared" si="131"/>
        <v>-111464128.77259882</v>
      </c>
      <c r="BC647" s="1">
        <f t="shared" si="132"/>
        <v>-181.08463702901926</v>
      </c>
      <c r="BD647" s="1">
        <f t="shared" si="133"/>
        <v>-501.62136865180997</v>
      </c>
      <c r="BF647" s="1">
        <f t="shared" si="122"/>
        <v>2.9078956169565727E-5</v>
      </c>
      <c r="BG647" s="1">
        <f t="shared" si="123"/>
        <v>8.30042080322886E-5</v>
      </c>
      <c r="BJ647" s="1">
        <f t="shared" si="124"/>
        <v>1.2411773838459518E-5</v>
      </c>
      <c r="BK647" s="1">
        <f t="shared" si="125"/>
        <v>3.541663985100611E-5</v>
      </c>
      <c r="BO647" s="1">
        <f t="shared" si="126"/>
        <v>4.2540529935262672E-6</v>
      </c>
      <c r="BP647" s="1">
        <f t="shared" si="127"/>
        <v>1.2151532453789289E-5</v>
      </c>
      <c r="BT647" s="1">
        <f t="shared" si="128"/>
        <v>1.2413129337579939E-5</v>
      </c>
      <c r="BU647" s="1">
        <f t="shared" si="129"/>
        <v>3.5436035727493193E-5</v>
      </c>
    </row>
    <row r="648" spans="49:73">
      <c r="AW648" s="1">
        <v>638</v>
      </c>
      <c r="AZ648" s="1">
        <f t="shared" si="130"/>
        <v>-39160797.420205973</v>
      </c>
      <c r="BA648" s="1">
        <f t="shared" si="131"/>
        <v>-111784146.31261624</v>
      </c>
      <c r="BC648" s="1">
        <f t="shared" si="132"/>
        <v>-181.06608465498309</v>
      </c>
      <c r="BD648" s="1">
        <f t="shared" si="133"/>
        <v>-501.56841196708535</v>
      </c>
      <c r="BF648" s="1">
        <f t="shared" si="122"/>
        <v>2.8914390328878504E-5</v>
      </c>
      <c r="BG648" s="1">
        <f t="shared" si="123"/>
        <v>8.2527269694618991E-5</v>
      </c>
      <c r="BJ648" s="1">
        <f t="shared" si="124"/>
        <v>1.2341529444102892E-5</v>
      </c>
      <c r="BK648" s="1">
        <f t="shared" si="125"/>
        <v>3.5213165259887578E-5</v>
      </c>
      <c r="BO648" s="1">
        <f t="shared" si="126"/>
        <v>4.2299867386534674E-6</v>
      </c>
      <c r="BP648" s="1">
        <f t="shared" si="127"/>
        <v>1.2081709815072124E-5</v>
      </c>
      <c r="BT648" s="1">
        <f t="shared" si="128"/>
        <v>1.2342874146122144E-5</v>
      </c>
      <c r="BU648" s="1">
        <f t="shared" si="129"/>
        <v>3.5232394619659287E-5</v>
      </c>
    </row>
    <row r="649" spans="49:73">
      <c r="AW649" s="1">
        <v>639</v>
      </c>
      <c r="AZ649" s="1">
        <f t="shared" si="130"/>
        <v>-39276492.745124117</v>
      </c>
      <c r="BA649" s="1">
        <f t="shared" si="131"/>
        <v>-112104631.67905456</v>
      </c>
      <c r="BC649" s="1">
        <f t="shared" si="132"/>
        <v>-181.04760835956293</v>
      </c>
      <c r="BD649" s="1">
        <f t="shared" si="133"/>
        <v>-501.51567704175051</v>
      </c>
      <c r="BF649" s="1">
        <f t="shared" si="122"/>
        <v>2.8750979859319606E-5</v>
      </c>
      <c r="BG649" s="1">
        <f t="shared" si="123"/>
        <v>8.2053741582083727E-5</v>
      </c>
      <c r="BJ649" s="1">
        <f t="shared" si="124"/>
        <v>1.2271778242458881E-5</v>
      </c>
      <c r="BK649" s="1">
        <f t="shared" si="125"/>
        <v>3.5011145324805535E-5</v>
      </c>
      <c r="BO649" s="1">
        <f t="shared" si="126"/>
        <v>4.2060893712671982E-6</v>
      </c>
      <c r="BP649" s="1">
        <f t="shared" si="127"/>
        <v>1.2012386428162997E-5</v>
      </c>
      <c r="BT649" s="1">
        <f t="shared" si="128"/>
        <v>1.2273112245593528E-5</v>
      </c>
      <c r="BU649" s="1">
        <f t="shared" si="129"/>
        <v>3.5030209829115185E-5</v>
      </c>
    </row>
    <row r="650" spans="49:73">
      <c r="AW650" s="1">
        <v>640</v>
      </c>
      <c r="AZ650" s="1">
        <f t="shared" si="130"/>
        <v>-39392357.326273561</v>
      </c>
      <c r="BA650" s="1">
        <f t="shared" si="131"/>
        <v>-112425584.907755</v>
      </c>
      <c r="BC650" s="1">
        <f t="shared" si="132"/>
        <v>-181.02920773245296</v>
      </c>
      <c r="BD650" s="1">
        <f t="shared" si="133"/>
        <v>-501.46316264713795</v>
      </c>
      <c r="BF650" s="1">
        <f t="shared" si="122"/>
        <v>2.8588715083896991E-5</v>
      </c>
      <c r="BG650" s="1">
        <f t="shared" si="123"/>
        <v>8.1583594514934794E-5</v>
      </c>
      <c r="BJ650" s="1">
        <f t="shared" si="124"/>
        <v>1.2202516102420465E-5</v>
      </c>
      <c r="BK650" s="1">
        <f t="shared" si="125"/>
        <v>3.4810567601270835E-5</v>
      </c>
      <c r="BO650" s="1">
        <f t="shared" si="126"/>
        <v>4.1823594775855474E-6</v>
      </c>
      <c r="BP650" s="1">
        <f t="shared" si="127"/>
        <v>1.1943558021176034E-5</v>
      </c>
      <c r="BT650" s="1">
        <f t="shared" si="128"/>
        <v>1.2203839503890979E-5</v>
      </c>
      <c r="BU650" s="1">
        <f t="shared" si="129"/>
        <v>3.4829468892487922E-5</v>
      </c>
    </row>
    <row r="651" spans="49:73">
      <c r="AW651" s="1">
        <v>641</v>
      </c>
      <c r="AZ651" s="1">
        <f t="shared" si="130"/>
        <v>-39508391.175150141</v>
      </c>
      <c r="BA651" s="1">
        <f t="shared" si="131"/>
        <v>-112747006.03443737</v>
      </c>
      <c r="BC651" s="1">
        <f t="shared" si="132"/>
        <v>-181.01088236608419</v>
      </c>
      <c r="BD651" s="1">
        <f t="shared" si="133"/>
        <v>-501.4108675630539</v>
      </c>
      <c r="BF651" s="1">
        <f t="shared" ref="BF651:BF714" si="134">BJ651 + BO651 + BT651</f>
        <v>2.8427586419751948E-5</v>
      </c>
      <c r="BG651" s="1">
        <f t="shared" ref="BG651:BG714" si="135">BK651 + BP651 + BU651</f>
        <v>8.111679960429303E-5</v>
      </c>
      <c r="BJ651" s="1">
        <f t="shared" ref="BJ651:BJ714" si="136">$M$22*($M$18 - AZ651)/ (SQRT(($M$18 - AZ651)^2 + ($N$18 - BA651)^2 )^2 + $M$23^2)^(3/2)</f>
        <v>1.2133738933069763E-5</v>
      </c>
      <c r="BK651" s="1">
        <f t="shared" ref="BK651:BK714" si="137">$M$22*($N$18 - BA651)/ (SQRT(($M$18 - AZ651)^2 + ($N$18 - BA651)^2 )^2 + $M$23^2)^(3/2)</f>
        <v>3.4611419768816472E-5</v>
      </c>
      <c r="BO651" s="1">
        <f t="shared" ref="BO651:BO714" si="138">$M$30*($M$26 - AZ651)/ (SQRT(($M$26 - AZ651)^2 + ($N$26 - BA651)^2 )^2 + $M$31^2)^(3/2)</f>
        <v>4.1587956575703705E-6</v>
      </c>
      <c r="BP651" s="1">
        <f t="shared" ref="BP651:BP714" si="139">$M$30*($N$26 - BA651)/ (SQRT(($M$26 - AZ651)^2 + ($N$26 - BA651)^2 )^2 + $M$31^2)^(3/2)</f>
        <v>1.187522036480817E-5</v>
      </c>
      <c r="BT651" s="1">
        <f t="shared" ref="BT651:BT714" si="140">$M$38*($M$34 - AZ651)/ (SQRT(($M$34 - AZ651)^2 + ($N$34 - BA651)^2 )^2 + $M$39^2)^(3/2)</f>
        <v>1.2135051829111817E-5</v>
      </c>
      <c r="BU651" s="1">
        <f t="shared" ref="BU651:BU714" si="141">$M$38*($N$34 - BA651)/ (SQRT(($M$34 - AZ651)^2 + ($N$34 - BA651)^2 )^2 + $M$39^2)^(3/2)</f>
        <v>3.4630159470668386E-5</v>
      </c>
    </row>
    <row r="652" spans="49:73">
      <c r="AW652" s="1">
        <v>642</v>
      </c>
      <c r="AZ652" s="1">
        <f t="shared" ref="AZ652:AZ715" si="142">AZ651 + BC651 * AW652 + $M$5 * BF651 * POWER(AW652, 2)</f>
        <v>-39624594.303215303</v>
      </c>
      <c r="BA652" s="1">
        <f t="shared" ref="BA652:BA715" si="143">BA651+BD651*AW652+$M$5*BG651* POWER(AW652, 2)</f>
        <v>-113068895.09470056</v>
      </c>
      <c r="BC652" s="1">
        <f t="shared" ref="BC652:BC715" si="144">BC651 + BF651 * AW652</f>
        <v>-180.9926318556027</v>
      </c>
      <c r="BD652" s="1">
        <f t="shared" ref="BD652:BD715" si="145">BD651+BG651*AW652</f>
        <v>-501.35879057770796</v>
      </c>
      <c r="BF652" s="1">
        <f t="shared" si="134"/>
        <v>2.8267584377116554E-5</v>
      </c>
      <c r="BG652" s="1">
        <f t="shared" si="135"/>
        <v>8.0653328248836629E-5</v>
      </c>
      <c r="BJ652" s="1">
        <f t="shared" si="136"/>
        <v>1.2065442683233148E-5</v>
      </c>
      <c r="BK652" s="1">
        <f t="shared" si="137"/>
        <v>3.4413689629586771E-5</v>
      </c>
      <c r="BO652" s="1">
        <f t="shared" si="138"/>
        <v>4.1353965247751969E-6</v>
      </c>
      <c r="BP652" s="1">
        <f t="shared" si="139"/>
        <v>1.1807369271854389E-5</v>
      </c>
      <c r="BT652" s="1">
        <f t="shared" si="140"/>
        <v>1.2066745169108211E-5</v>
      </c>
      <c r="BU652" s="1">
        <f t="shared" si="141"/>
        <v>3.4432269347395467E-5</v>
      </c>
    </row>
    <row r="653" spans="49:73">
      <c r="AW653" s="1">
        <v>643</v>
      </c>
      <c r="AZ653" s="1">
        <f t="shared" si="142"/>
        <v>-39740966.721896209</v>
      </c>
      <c r="BA653" s="1">
        <f t="shared" si="143"/>
        <v>-113391252.12402306</v>
      </c>
      <c r="BC653" s="1">
        <f t="shared" si="144"/>
        <v>-180.9744557988482</v>
      </c>
      <c r="BD653" s="1">
        <f t="shared" si="145"/>
        <v>-501.30693048764397</v>
      </c>
      <c r="BF653" s="1">
        <f t="shared" si="134"/>
        <v>2.8108699558282988E-5</v>
      </c>
      <c r="BG653" s="1">
        <f t="shared" si="135"/>
        <v>8.0193152131529429E-5</v>
      </c>
      <c r="BJ653" s="1">
        <f t="shared" si="136"/>
        <v>1.1997623341041238E-5</v>
      </c>
      <c r="BK653" s="1">
        <f t="shared" si="137"/>
        <v>3.421736510694289E-5</v>
      </c>
      <c r="BO653" s="1">
        <f t="shared" si="138"/>
        <v>4.1121607061949241E-6</v>
      </c>
      <c r="BP653" s="1">
        <f t="shared" si="139"/>
        <v>1.1740000596728924E-5</v>
      </c>
      <c r="BT653" s="1">
        <f t="shared" si="140"/>
        <v>1.1998915511046824E-5</v>
      </c>
      <c r="BU653" s="1">
        <f t="shared" si="141"/>
        <v>3.4235786427857609E-5</v>
      </c>
    </row>
    <row r="654" spans="49:73">
      <c r="AW654" s="1">
        <v>644</v>
      </c>
      <c r="AZ654" s="1">
        <f t="shared" si="142"/>
        <v>-39857508.442585856</v>
      </c>
      <c r="BA654" s="1">
        <f t="shared" si="143"/>
        <v>-113714077.15776354</v>
      </c>
      <c r="BC654" s="1">
        <f t="shared" si="144"/>
        <v>-180.95635379633265</v>
      </c>
      <c r="BD654" s="1">
        <f t="shared" si="145"/>
        <v>-501.25528609767127</v>
      </c>
      <c r="BF654" s="1">
        <f t="shared" si="134"/>
        <v>2.7950922656587273E-5</v>
      </c>
      <c r="BG654" s="1">
        <f t="shared" si="135"/>
        <v>7.9736243216395412E-5</v>
      </c>
      <c r="BJ654" s="1">
        <f t="shared" si="136"/>
        <v>1.1930276933494158E-5</v>
      </c>
      <c r="BK654" s="1">
        <f t="shared" si="137"/>
        <v>3.4022434244085521E-5</v>
      </c>
      <c r="BO654" s="1">
        <f t="shared" si="138"/>
        <v>4.0890868421175037E-6</v>
      </c>
      <c r="BP654" s="1">
        <f t="shared" si="139"/>
        <v>1.1673110234992941E-5</v>
      </c>
      <c r="BT654" s="1">
        <f t="shared" si="140"/>
        <v>1.1931558880975612E-5</v>
      </c>
      <c r="BU654" s="1">
        <f t="shared" si="141"/>
        <v>3.4040698737316941E-5</v>
      </c>
    </row>
    <row r="655" spans="49:73">
      <c r="AW655" s="1">
        <v>645</v>
      </c>
      <c r="AZ655" s="1">
        <f t="shared" si="142"/>
        <v>-39974219.476643197</v>
      </c>
      <c r="BA655" s="1">
        <f t="shared" si="143"/>
        <v>-114037370.23116124</v>
      </c>
      <c r="BC655" s="1">
        <f t="shared" si="144"/>
        <v>-180.93832545121916</v>
      </c>
      <c r="BD655" s="1">
        <f t="shared" si="145"/>
        <v>-501.20385622079669</v>
      </c>
      <c r="BF655" s="1">
        <f t="shared" si="134"/>
        <v>2.779424445540415E-5</v>
      </c>
      <c r="BG655" s="1">
        <f t="shared" si="135"/>
        <v>7.9282573745330221E-5</v>
      </c>
      <c r="BJ655" s="1">
        <f t="shared" si="136"/>
        <v>1.1863399526033428E-5</v>
      </c>
      <c r="BK655" s="1">
        <f t="shared" si="137"/>
        <v>3.3828885202698768E-5</v>
      </c>
      <c r="BO655" s="1">
        <f t="shared" si="138"/>
        <v>4.0661735859772341E-6</v>
      </c>
      <c r="BP655" s="1">
        <f t="shared" si="139"/>
        <v>1.1606694122887556E-5</v>
      </c>
      <c r="BT655" s="1">
        <f t="shared" si="140"/>
        <v>1.1864671343393488E-5</v>
      </c>
      <c r="BU655" s="1">
        <f t="shared" si="141"/>
        <v>3.3846994419743897E-5</v>
      </c>
    </row>
    <row r="656" spans="49:73">
      <c r="AW656" s="1">
        <v>646</v>
      </c>
      <c r="AZ656" s="1">
        <f t="shared" si="142"/>
        <v>-40091099.835393228</v>
      </c>
      <c r="BA656" s="1">
        <f t="shared" si="143"/>
        <v>-114361131.3793366</v>
      </c>
      <c r="BC656" s="1">
        <f t="shared" si="144"/>
        <v>-180.92037036930097</v>
      </c>
      <c r="BD656" s="1">
        <f t="shared" si="145"/>
        <v>-501.15263967815719</v>
      </c>
      <c r="BF656" s="1">
        <f t="shared" si="134"/>
        <v>2.7638655827155287E-5</v>
      </c>
      <c r="BG656" s="1">
        <f t="shared" si="135"/>
        <v>7.8832116234956291E-5</v>
      </c>
      <c r="BJ656" s="1">
        <f t="shared" si="136"/>
        <v>1.1796987222117733E-5</v>
      </c>
      <c r="BK656" s="1">
        <f t="shared" si="137"/>
        <v>3.3636706261607297E-5</v>
      </c>
      <c r="BO656" s="1">
        <f t="shared" si="138"/>
        <v>4.0434196042102053E-6</v>
      </c>
      <c r="BP656" s="1">
        <f t="shared" si="139"/>
        <v>1.1540748236873854E-5</v>
      </c>
      <c r="BT656" s="1">
        <f t="shared" si="140"/>
        <v>1.1798249000827349E-5</v>
      </c>
      <c r="BU656" s="1">
        <f t="shared" si="141"/>
        <v>3.3654661736475132E-5</v>
      </c>
    </row>
    <row r="657" spans="49:73">
      <c r="AW657" s="1">
        <v>647</v>
      </c>
      <c r="AZ657" s="1">
        <f t="shared" si="142"/>
        <v>-40208149.530127123</v>
      </c>
      <c r="BA657" s="1">
        <f t="shared" si="143"/>
        <v>-114685360.63729168</v>
      </c>
      <c r="BC657" s="1">
        <f t="shared" si="144"/>
        <v>-180.90248815898079</v>
      </c>
      <c r="BD657" s="1">
        <f t="shared" si="145"/>
        <v>-501.10163529895317</v>
      </c>
      <c r="BF657" s="1">
        <f t="shared" si="134"/>
        <v>2.7484147732329465E-5</v>
      </c>
      <c r="BG657" s="1">
        <f t="shared" si="135"/>
        <v>7.8384843473516645E-5</v>
      </c>
      <c r="BJ657" s="1">
        <f t="shared" si="136"/>
        <v>1.1731036162804877E-5</v>
      </c>
      <c r="BK657" s="1">
        <f t="shared" si="137"/>
        <v>3.3445885815453191E-5</v>
      </c>
      <c r="BO657" s="1">
        <f t="shared" si="138"/>
        <v>4.0208235761112032E-6</v>
      </c>
      <c r="BP657" s="1">
        <f t="shared" si="139"/>
        <v>1.1475268593177758E-5</v>
      </c>
      <c r="BT657" s="1">
        <f t="shared" si="140"/>
        <v>1.1732287993413382E-5</v>
      </c>
      <c r="BU657" s="1">
        <f t="shared" si="141"/>
        <v>3.3463689064885705E-5</v>
      </c>
    </row>
    <row r="658" spans="49:73">
      <c r="AW658" s="1">
        <v>648</v>
      </c>
      <c r="AZ658" s="1">
        <f t="shared" si="142"/>
        <v>-40325368.57210236</v>
      </c>
      <c r="BA658" s="1">
        <f t="shared" si="143"/>
        <v>-115010058.03991075</v>
      </c>
      <c r="BC658" s="1">
        <f t="shared" si="144"/>
        <v>-180.88467843125025</v>
      </c>
      <c r="BD658" s="1">
        <f t="shared" si="145"/>
        <v>-501.05084192038231</v>
      </c>
      <c r="BF658" s="1">
        <f t="shared" si="134"/>
        <v>2.7330711218514672E-5</v>
      </c>
      <c r="BG658" s="1">
        <f t="shared" si="135"/>
        <v>7.7940728517808175E-5</v>
      </c>
      <c r="BJ658" s="1">
        <f t="shared" si="136"/>
        <v>1.1665542526338569E-5</v>
      </c>
      <c r="BK658" s="1">
        <f t="shared" si="137"/>
        <v>3.3256412373388727E-5</v>
      </c>
      <c r="BO658" s="1">
        <f t="shared" si="138"/>
        <v>3.998384193692537E-6</v>
      </c>
      <c r="BP658" s="1">
        <f t="shared" si="139"/>
        <v>1.1410251247341189E-5</v>
      </c>
      <c r="BT658" s="1">
        <f t="shared" si="140"/>
        <v>1.1666784498483566E-5</v>
      </c>
      <c r="BU658" s="1">
        <f t="shared" si="141"/>
        <v>3.3274064897078258E-5</v>
      </c>
    </row>
    <row r="659" spans="49:73">
      <c r="AW659" s="1">
        <v>649</v>
      </c>
      <c r="AZ659" s="1">
        <f t="shared" si="142"/>
        <v>-40442756.972542793</v>
      </c>
      <c r="BA659" s="1">
        <f t="shared" si="143"/>
        <v>-115335223.62196068</v>
      </c>
      <c r="BC659" s="1">
        <f t="shared" si="144"/>
        <v>-180.86694079966944</v>
      </c>
      <c r="BD659" s="1">
        <f t="shared" si="145"/>
        <v>-501.00025838757426</v>
      </c>
      <c r="BF659" s="1">
        <f t="shared" si="134"/>
        <v>2.717833741944224E-5</v>
      </c>
      <c r="BG659" s="1">
        <f t="shared" si="135"/>
        <v>7.749974469015386E-5</v>
      </c>
      <c r="BJ659" s="1">
        <f t="shared" si="136"/>
        <v>1.1600502527739886E-5</v>
      </c>
      <c r="BK659" s="1">
        <f t="shared" si="137"/>
        <v>3.3068274557784591E-5</v>
      </c>
      <c r="BO659" s="1">
        <f t="shared" si="138"/>
        <v>3.9761001615446218E-6</v>
      </c>
      <c r="BP659" s="1">
        <f t="shared" si="139"/>
        <v>1.134569229377896E-5</v>
      </c>
      <c r="BT659" s="1">
        <f t="shared" si="140"/>
        <v>1.1601734730157733E-5</v>
      </c>
      <c r="BU659" s="1">
        <f t="shared" si="141"/>
        <v>3.308577783859031E-5</v>
      </c>
    </row>
    <row r="660" spans="49:73">
      <c r="AW660" s="1">
        <v>650</v>
      </c>
      <c r="AZ660" s="1">
        <f t="shared" si="142"/>
        <v>-40560314.742638797</v>
      </c>
      <c r="BA660" s="1">
        <f t="shared" si="143"/>
        <v>-115660857.41809155</v>
      </c>
      <c r="BC660" s="1">
        <f t="shared" si="144"/>
        <v>-180.8492748803468</v>
      </c>
      <c r="BD660" s="1">
        <f t="shared" si="145"/>
        <v>-500.94988355352564</v>
      </c>
      <c r="BF660" s="1">
        <f t="shared" si="134"/>
        <v>2.7027017554043516E-5</v>
      </c>
      <c r="BG660" s="1">
        <f t="shared" si="135"/>
        <v>7.7061865575415853E-5</v>
      </c>
      <c r="BJ660" s="1">
        <f t="shared" si="136"/>
        <v>1.153591241840494E-5</v>
      </c>
      <c r="BK660" s="1">
        <f t="shared" si="137"/>
        <v>3.2881461102957824E-5</v>
      </c>
      <c r="BO660" s="1">
        <f t="shared" si="138"/>
        <v>3.9539701966981826E-6</v>
      </c>
      <c r="BP660" s="1">
        <f t="shared" si="139"/>
        <v>1.1281587865341005E-5</v>
      </c>
      <c r="BT660" s="1">
        <f t="shared" si="140"/>
        <v>1.1537134938940392E-5</v>
      </c>
      <c r="BU660" s="1">
        <f t="shared" si="141"/>
        <v>3.2898816607117026E-5</v>
      </c>
    </row>
    <row r="661" spans="49:73">
      <c r="AW661" s="1">
        <v>651</v>
      </c>
      <c r="AZ661" s="1">
        <f t="shared" si="142"/>
        <v>-40678041.893547371</v>
      </c>
      <c r="BA661" s="1">
        <f t="shared" si="143"/>
        <v>-115986959.46283704</v>
      </c>
      <c r="BC661" s="1">
        <f t="shared" si="144"/>
        <v>-180.83168029191913</v>
      </c>
      <c r="BD661" s="1">
        <f t="shared" si="145"/>
        <v>-500.89971627903606</v>
      </c>
      <c r="BF661" s="1">
        <f t="shared" si="134"/>
        <v>2.687674292551604E-5</v>
      </c>
      <c r="BG661" s="1">
        <f t="shared" si="135"/>
        <v>7.6627065018040143E-5</v>
      </c>
      <c r="BJ661" s="1">
        <f t="shared" si="136"/>
        <v>1.1471768485705863E-5</v>
      </c>
      <c r="BK661" s="1">
        <f t="shared" si="137"/>
        <v>3.2695960853911137E-5</v>
      </c>
      <c r="BO661" s="1">
        <f t="shared" si="138"/>
        <v>3.9319930284883606E-6</v>
      </c>
      <c r="BP661" s="1">
        <f t="shared" si="139"/>
        <v>1.1217934132880792E-5</v>
      </c>
      <c r="BT661" s="1">
        <f t="shared" si="140"/>
        <v>1.1472981411321815E-5</v>
      </c>
      <c r="BU661" s="1">
        <f t="shared" si="141"/>
        <v>3.2713170031248206E-5</v>
      </c>
    </row>
    <row r="662" spans="49:73">
      <c r="AW662" s="1">
        <v>652</v>
      </c>
      <c r="AZ662" s="1">
        <f t="shared" si="142"/>
        <v>-40795938.43639224</v>
      </c>
      <c r="BA662" s="1">
        <f t="shared" si="143"/>
        <v>-116313529.79061504</v>
      </c>
      <c r="BC662" s="1">
        <f t="shared" si="144"/>
        <v>-180.81415665553169</v>
      </c>
      <c r="BD662" s="1">
        <f t="shared" si="145"/>
        <v>-500.84975543264432</v>
      </c>
      <c r="BF662" s="1">
        <f t="shared" si="134"/>
        <v>2.672750492040436E-5</v>
      </c>
      <c r="BG662" s="1">
        <f t="shared" si="135"/>
        <v>7.6195317119147902E-5</v>
      </c>
      <c r="BJ662" s="1">
        <f t="shared" si="136"/>
        <v>1.1408067052598252E-5</v>
      </c>
      <c r="BK662" s="1">
        <f t="shared" si="137"/>
        <v>3.2511762765092747E-5</v>
      </c>
      <c r="BO662" s="1">
        <f t="shared" si="138"/>
        <v>3.9101673984200885E-6</v>
      </c>
      <c r="BP662" s="1">
        <f t="shared" si="139"/>
        <v>1.1154727304828021E-5</v>
      </c>
      <c r="BT662" s="1">
        <f t="shared" si="140"/>
        <v>1.1409270469386021E-5</v>
      </c>
      <c r="BU662" s="1">
        <f t="shared" si="141"/>
        <v>3.2528827049227136E-5</v>
      </c>
    </row>
    <row r="663" spans="49:73">
      <c r="AW663" s="1">
        <v>653</v>
      </c>
      <c r="AZ663" s="1">
        <f t="shared" si="142"/>
        <v>-40914004.382263981</v>
      </c>
      <c r="BA663" s="1">
        <f t="shared" si="143"/>
        <v>-116640568.43572806</v>
      </c>
      <c r="BC663" s="1">
        <f t="shared" si="144"/>
        <v>-180.79670359481867</v>
      </c>
      <c r="BD663" s="1">
        <f t="shared" si="145"/>
        <v>-500.79999989056552</v>
      </c>
      <c r="BF663" s="1">
        <f t="shared" si="134"/>
        <v>2.6579295007688523E-5</v>
      </c>
      <c r="BG663" s="1">
        <f t="shared" si="135"/>
        <v>7.5766596233653181E-5</v>
      </c>
      <c r="BJ663" s="1">
        <f t="shared" si="136"/>
        <v>1.1344804477232689E-5</v>
      </c>
      <c r="BK663" s="1">
        <f t="shared" si="137"/>
        <v>3.232885589916968E-5</v>
      </c>
      <c r="BO663" s="1">
        <f t="shared" si="138"/>
        <v>3.8884920600355471E-6</v>
      </c>
      <c r="BP663" s="1">
        <f t="shared" si="139"/>
        <v>1.1091963626767964E-5</v>
      </c>
      <c r="BT663" s="1">
        <f t="shared" si="140"/>
        <v>1.1345998470420285E-5</v>
      </c>
      <c r="BU663" s="1">
        <f t="shared" si="141"/>
        <v>3.2345776707715535E-5</v>
      </c>
    </row>
    <row r="664" spans="49:73">
      <c r="AW664" s="1">
        <v>654</v>
      </c>
      <c r="AZ664" s="1">
        <f t="shared" si="142"/>
        <v>-41032239.742220119</v>
      </c>
      <c r="BA664" s="1">
        <f t="shared" si="143"/>
        <v>-116968075.43236375</v>
      </c>
      <c r="BC664" s="1">
        <f t="shared" si="144"/>
        <v>-180.77932073588363</v>
      </c>
      <c r="BD664" s="1">
        <f t="shared" si="145"/>
        <v>-500.75044853662871</v>
      </c>
      <c r="BF664" s="1">
        <f t="shared" si="134"/>
        <v>2.6432104737887485E-5</v>
      </c>
      <c r="BG664" s="1">
        <f t="shared" si="135"/>
        <v>7.5340876967427707E-5</v>
      </c>
      <c r="BJ664" s="1">
        <f t="shared" si="136"/>
        <v>1.1281977152570817E-5</v>
      </c>
      <c r="BK664" s="1">
        <f t="shared" si="137"/>
        <v>3.2147229425816008E-5</v>
      </c>
      <c r="BO664" s="1">
        <f t="shared" si="138"/>
        <v>3.8669657787830173E-6</v>
      </c>
      <c r="BP664" s="1">
        <f t="shared" si="139"/>
        <v>1.1029639381025473E-5</v>
      </c>
      <c r="BT664" s="1">
        <f t="shared" si="140"/>
        <v>1.128316180653365E-5</v>
      </c>
      <c r="BU664" s="1">
        <f t="shared" si="141"/>
        <v>3.2164008160586233E-5</v>
      </c>
    </row>
    <row r="665" spans="49:73">
      <c r="AW665" s="1">
        <v>655</v>
      </c>
      <c r="AZ665" s="1">
        <f t="shared" si="142"/>
        <v>-41150644.527285255</v>
      </c>
      <c r="BA665" s="1">
        <f t="shared" si="143"/>
        <v>-117296050.81459537</v>
      </c>
      <c r="BC665" s="1">
        <f t="shared" si="144"/>
        <v>-180.7620077072803</v>
      </c>
      <c r="BD665" s="1">
        <f t="shared" si="145"/>
        <v>-500.70110026221505</v>
      </c>
      <c r="BF665" s="1">
        <f t="shared" si="134"/>
        <v>2.6285925742169764E-5</v>
      </c>
      <c r="BG665" s="1">
        <f t="shared" si="135"/>
        <v>7.4918134174490708E-5</v>
      </c>
      <c r="BJ665" s="1">
        <f t="shared" si="136"/>
        <v>1.1219581506006347E-5</v>
      </c>
      <c r="BK665" s="1">
        <f t="shared" si="137"/>
        <v>3.196687262051692E-5</v>
      </c>
      <c r="BO665" s="1">
        <f t="shared" si="138"/>
        <v>3.8455873318873695E-6</v>
      </c>
      <c r="BP665" s="1">
        <f t="shared" si="139"/>
        <v>1.0967750886254315E-5</v>
      </c>
      <c r="BT665" s="1">
        <f t="shared" si="140"/>
        <v>1.1220756904276046E-5</v>
      </c>
      <c r="BU665" s="1">
        <f t="shared" si="141"/>
        <v>3.1983510667719464E-5</v>
      </c>
    </row>
    <row r="666" spans="49:73">
      <c r="AW666" s="1">
        <v>656</v>
      </c>
      <c r="AZ666" s="1">
        <f t="shared" si="142"/>
        <v>-41269218.748451158</v>
      </c>
      <c r="BA666" s="1">
        <f t="shared" si="143"/>
        <v>-117624494.6163823</v>
      </c>
      <c r="BC666" s="1">
        <f t="shared" si="144"/>
        <v>-180.74476413999344</v>
      </c>
      <c r="BD666" s="1">
        <f t="shared" si="145"/>
        <v>-500.65195396619657</v>
      </c>
      <c r="BF666" s="1">
        <f t="shared" si="134"/>
        <v>2.6140749731477717E-5</v>
      </c>
      <c r="BG666" s="1">
        <f t="shared" si="135"/>
        <v>7.4498342954242063E-5</v>
      </c>
      <c r="BJ666" s="1">
        <f t="shared" si="136"/>
        <v>1.1157613998991017E-5</v>
      </c>
      <c r="BK666" s="1">
        <f t="shared" si="137"/>
        <v>3.1787774863388946E-5</v>
      </c>
      <c r="BO666" s="1">
        <f t="shared" si="138"/>
        <v>3.8243555082220829E-6</v>
      </c>
      <c r="BP666" s="1">
        <f t="shared" si="139"/>
        <v>1.0906294497031528E-5</v>
      </c>
      <c r="BT666" s="1">
        <f t="shared" si="140"/>
        <v>1.1158780224264615E-5</v>
      </c>
      <c r="BU666" s="1">
        <f t="shared" si="141"/>
        <v>3.1804273593821578E-5</v>
      </c>
    </row>
    <row r="667" spans="49:73">
      <c r="AW667" s="1">
        <v>657</v>
      </c>
      <c r="AZ667" s="1">
        <f t="shared" si="142"/>
        <v>-41387962.416676894</v>
      </c>
      <c r="BA667" s="1">
        <f t="shared" si="143"/>
        <v>-117953406.87157047</v>
      </c>
      <c r="BC667" s="1">
        <f t="shared" si="144"/>
        <v>-180.72758966741986</v>
      </c>
      <c r="BD667" s="1">
        <f t="shared" si="145"/>
        <v>-500.60300855487566</v>
      </c>
      <c r="BF667" s="1">
        <f t="shared" si="134"/>
        <v>2.5996568495661482E-5</v>
      </c>
      <c r="BG667" s="1">
        <f t="shared" si="135"/>
        <v>7.4081478648727246E-5</v>
      </c>
      <c r="BJ667" s="1">
        <f t="shared" si="136"/>
        <v>1.1096071126664681E-5</v>
      </c>
      <c r="BK667" s="1">
        <f t="shared" si="137"/>
        <v>3.1609925638013506E-5</v>
      </c>
      <c r="BO667" s="1">
        <f t="shared" si="138"/>
        <v>3.8032691081829636E-6</v>
      </c>
      <c r="BP667" s="1">
        <f t="shared" si="139"/>
        <v>1.0845266603457283E-5</v>
      </c>
      <c r="BT667" s="1">
        <f t="shared" si="140"/>
        <v>1.1097228260813839E-5</v>
      </c>
      <c r="BU667" s="1">
        <f t="shared" si="141"/>
        <v>3.162628640725645E-5</v>
      </c>
    </row>
    <row r="668" spans="49:73">
      <c r="AW668" s="1">
        <v>658</v>
      </c>
      <c r="AZ668" s="1">
        <f t="shared" si="142"/>
        <v>-41506875.542888917</v>
      </c>
      <c r="BA668" s="1">
        <f t="shared" si="143"/>
        <v>-118282787.61389291</v>
      </c>
      <c r="BC668" s="1">
        <f t="shared" si="144"/>
        <v>-180.71048392534971</v>
      </c>
      <c r="BD668" s="1">
        <f t="shared" si="145"/>
        <v>-500.55426294192478</v>
      </c>
      <c r="BF668" s="1">
        <f t="shared" si="134"/>
        <v>2.5853373902623125E-5</v>
      </c>
      <c r="BG668" s="1">
        <f t="shared" si="135"/>
        <v>7.3667516839935593E-5</v>
      </c>
      <c r="BJ668" s="1">
        <f t="shared" si="136"/>
        <v>1.1034949417489876E-5</v>
      </c>
      <c r="BK668" s="1">
        <f t="shared" si="137"/>
        <v>3.1433314530285255E-5</v>
      </c>
      <c r="BO668" s="1">
        <f t="shared" si="138"/>
        <v>3.7823269435632682E-6</v>
      </c>
      <c r="BP668" s="1">
        <f t="shared" si="139"/>
        <v>1.0784663630759368E-5</v>
      </c>
      <c r="BT668" s="1">
        <f t="shared" si="140"/>
        <v>1.1036097541569981E-5</v>
      </c>
      <c r="BU668" s="1">
        <f t="shared" si="141"/>
        <v>3.1449538678890973E-5</v>
      </c>
    </row>
    <row r="669" spans="49:73">
      <c r="AW669" s="1">
        <v>659</v>
      </c>
      <c r="AZ669" s="1">
        <f t="shared" si="142"/>
        <v>-41625958.137981191</v>
      </c>
      <c r="BA669" s="1">
        <f t="shared" si="143"/>
        <v>-118612636.8769702</v>
      </c>
      <c r="BC669" s="1">
        <f t="shared" si="144"/>
        <v>-180.69344655194789</v>
      </c>
      <c r="BD669" s="1">
        <f t="shared" si="145"/>
        <v>-500.50571604832726</v>
      </c>
      <c r="BF669" s="1">
        <f t="shared" si="134"/>
        <v>2.5711157897471863E-5</v>
      </c>
      <c r="BG669" s="1">
        <f t="shared" si="135"/>
        <v>7.3256433347134386E-5</v>
      </c>
      <c r="BJ669" s="1">
        <f t="shared" si="136"/>
        <v>1.0974245432891352E-5</v>
      </c>
      <c r="BK669" s="1">
        <f t="shared" si="137"/>
        <v>3.1257931227276134E-5</v>
      </c>
      <c r="BO669" s="1">
        <f t="shared" si="138"/>
        <v>3.7615278374304579E-6</v>
      </c>
      <c r="BP669" s="1">
        <f t="shared" si="139"/>
        <v>1.0724482038902971E-5</v>
      </c>
      <c r="BT669" s="1">
        <f t="shared" si="140"/>
        <v>1.0975384627150051E-5</v>
      </c>
      <c r="BU669" s="1">
        <f t="shared" si="141"/>
        <v>3.1274020080955276E-5</v>
      </c>
    </row>
    <row r="670" spans="49:73">
      <c r="AW670" s="1">
        <v>660</v>
      </c>
      <c r="AZ670" s="1">
        <f t="shared" si="142"/>
        <v>-41745210.212815292</v>
      </c>
      <c r="BA670" s="1">
        <f t="shared" si="143"/>
        <v>-118942954.6943109</v>
      </c>
      <c r="BC670" s="1">
        <f t="shared" si="144"/>
        <v>-180.67647718773554</v>
      </c>
      <c r="BD670" s="1">
        <f t="shared" si="145"/>
        <v>-500.45736680231818</v>
      </c>
      <c r="BF670" s="1">
        <f t="shared" si="134"/>
        <v>2.5569912501689287E-5</v>
      </c>
      <c r="BG670" s="1">
        <f t="shared" si="135"/>
        <v>7.2848204224235346E-5</v>
      </c>
      <c r="BJ670" s="1">
        <f t="shared" si="136"/>
        <v>1.0913955766899193E-5</v>
      </c>
      <c r="BK670" s="1">
        <f t="shared" si="137"/>
        <v>3.1083765516111493E-5</v>
      </c>
      <c r="BO670" s="1">
        <f t="shared" si="138"/>
        <v>3.7408706240042146E-6</v>
      </c>
      <c r="BP670" s="1">
        <f t="shared" si="139"/>
        <v>1.0664718322204651E-5</v>
      </c>
      <c r="BT670" s="1">
        <f t="shared" si="140"/>
        <v>1.0915086110785879E-5</v>
      </c>
      <c r="BU670" s="1">
        <f t="shared" si="141"/>
        <v>3.1099720385919213E-5</v>
      </c>
    </row>
    <row r="671" spans="49:73">
      <c r="AW671" s="1">
        <v>661</v>
      </c>
      <c r="AZ671" s="1">
        <f t="shared" si="142"/>
        <v>-41864631.778220512</v>
      </c>
      <c r="BA671" s="1">
        <f t="shared" si="143"/>
        <v>-119273741.09931213</v>
      </c>
      <c r="BC671" s="1">
        <f t="shared" si="144"/>
        <v>-180.65957547557193</v>
      </c>
      <c r="BD671" s="1">
        <f t="shared" si="145"/>
        <v>-500.40921413932597</v>
      </c>
      <c r="BF671" s="1">
        <f t="shared" si="134"/>
        <v>2.5429629812304729E-5</v>
      </c>
      <c r="BG671" s="1">
        <f t="shared" si="135"/>
        <v>7.2442805757194292E-5</v>
      </c>
      <c r="BJ671" s="1">
        <f t="shared" si="136"/>
        <v>1.0854077045797234E-5</v>
      </c>
      <c r="BK671" s="1">
        <f t="shared" si="137"/>
        <v>3.09108072828629E-5</v>
      </c>
      <c r="BO671" s="1">
        <f t="shared" si="138"/>
        <v>3.7203541485363062E-6</v>
      </c>
      <c r="BP671" s="1">
        <f t="shared" si="139"/>
        <v>1.060536900895221E-5</v>
      </c>
      <c r="BT671" s="1">
        <f t="shared" si="140"/>
        <v>1.0855198617971191E-5</v>
      </c>
      <c r="BU671" s="1">
        <f t="shared" si="141"/>
        <v>3.0926629465379175E-5</v>
      </c>
    </row>
    <row r="672" spans="49:73">
      <c r="AW672" s="1">
        <v>662</v>
      </c>
      <c r="AZ672" s="1">
        <f t="shared" si="142"/>
        <v>-41984222.844994001</v>
      </c>
      <c r="BA672" s="1">
        <f t="shared" si="143"/>
        <v>-119604996.12525988</v>
      </c>
      <c r="BC672" s="1">
        <f t="shared" si="144"/>
        <v>-180.64274106063618</v>
      </c>
      <c r="BD672" s="1">
        <f t="shared" si="145"/>
        <v>-500.36125700191468</v>
      </c>
      <c r="BF672" s="1">
        <f t="shared" si="134"/>
        <v>2.5290302001080146E-5</v>
      </c>
      <c r="BG672" s="1">
        <f t="shared" si="135"/>
        <v>7.2040214461441452E-5</v>
      </c>
      <c r="BJ672" s="1">
        <f t="shared" si="136"/>
        <v>1.079460592777474E-5</v>
      </c>
      <c r="BK672" s="1">
        <f t="shared" si="137"/>
        <v>3.0739046511451955E-5</v>
      </c>
      <c r="BO672" s="1">
        <f t="shared" si="138"/>
        <v>3.6999772671916348E-6</v>
      </c>
      <c r="BP672" s="1">
        <f t="shared" si="139"/>
        <v>1.054643066102849E-5</v>
      </c>
      <c r="BT672" s="1">
        <f t="shared" si="140"/>
        <v>1.079571880611377E-5</v>
      </c>
      <c r="BU672" s="1">
        <f t="shared" si="141"/>
        <v>3.0754737288961007E-5</v>
      </c>
    </row>
    <row r="673" spans="49:73">
      <c r="AW673" s="1">
        <v>663</v>
      </c>
      <c r="AZ673" s="1">
        <f t="shared" si="142"/>
        <v>-42103983.42390082</v>
      </c>
      <c r="BA673" s="1">
        <f t="shared" si="143"/>
        <v>-119936719.80532964</v>
      </c>
      <c r="BC673" s="1">
        <f t="shared" si="144"/>
        <v>-180.62597359040947</v>
      </c>
      <c r="BD673" s="1">
        <f t="shared" si="145"/>
        <v>-500.31349433972673</v>
      </c>
      <c r="BF673" s="1">
        <f t="shared" si="134"/>
        <v>2.5151921313705716E-5</v>
      </c>
      <c r="BG673" s="1">
        <f t="shared" si="135"/>
        <v>7.1640407079346996E-5</v>
      </c>
      <c r="BJ673" s="1">
        <f t="shared" si="136"/>
        <v>1.0735539102582914E-5</v>
      </c>
      <c r="BK673" s="1">
        <f t="shared" si="137"/>
        <v>3.0568473282569591E-5</v>
      </c>
      <c r="BO673" s="1">
        <f t="shared" si="138"/>
        <v>3.6797388469306785E-6</v>
      </c>
      <c r="BP673" s="1">
        <f t="shared" si="139"/>
        <v>1.0487899873539809E-5</v>
      </c>
      <c r="BT673" s="1">
        <f t="shared" si="140"/>
        <v>1.0736643364192125E-5</v>
      </c>
      <c r="BU673" s="1">
        <f t="shared" si="141"/>
        <v>3.0584033923237595E-5</v>
      </c>
    </row>
    <row r="674" spans="49:73">
      <c r="AW674" s="1">
        <v>664</v>
      </c>
      <c r="AZ674" s="1">
        <f t="shared" si="142"/>
        <v>-42223913.525674105</v>
      </c>
      <c r="BA674" s="1">
        <f t="shared" si="143"/>
        <v>-120268912.17258675</v>
      </c>
      <c r="BC674" s="1">
        <f t="shared" si="144"/>
        <v>-180.60927271465718</v>
      </c>
      <c r="BD674" s="1">
        <f t="shared" si="145"/>
        <v>-500.26592510942606</v>
      </c>
      <c r="BF674" s="1">
        <f t="shared" si="134"/>
        <v>2.5014480069004895E-5</v>
      </c>
      <c r="BG674" s="1">
        <f t="shared" si="135"/>
        <v>7.1243360577716335E-5</v>
      </c>
      <c r="BJ674" s="1">
        <f t="shared" si="136"/>
        <v>1.0676873291195671E-5</v>
      </c>
      <c r="BK674" s="1">
        <f t="shared" si="137"/>
        <v>3.0399077772608931E-5</v>
      </c>
      <c r="BO674" s="1">
        <f t="shared" si="138"/>
        <v>3.6596377653937227E-6</v>
      </c>
      <c r="BP674" s="1">
        <f t="shared" si="139"/>
        <v>1.0429773274449965E-5</v>
      </c>
      <c r="BT674" s="1">
        <f t="shared" si="140"/>
        <v>1.0677969012415504E-5</v>
      </c>
      <c r="BU674" s="1">
        <f t="shared" si="141"/>
        <v>3.041450953065743E-5</v>
      </c>
    </row>
    <row r="675" spans="49:73">
      <c r="AW675" s="1">
        <v>665</v>
      </c>
      <c r="AZ675" s="1">
        <f t="shared" si="142"/>
        <v>-42344013.161015123</v>
      </c>
      <c r="BA675" s="1">
        <f t="shared" si="143"/>
        <v>-120601573.25998697</v>
      </c>
      <c r="BC675" s="1">
        <f t="shared" si="144"/>
        <v>-180.59263808541129</v>
      </c>
      <c r="BD675" s="1">
        <f t="shared" si="145"/>
        <v>-500.21854827464188</v>
      </c>
      <c r="BF675" s="1">
        <f t="shared" si="134"/>
        <v>2.4877970658148347E-5</v>
      </c>
      <c r="BG675" s="1">
        <f t="shared" si="135"/>
        <v>7.0849052145315327E-5</v>
      </c>
      <c r="BJ675" s="1">
        <f t="shared" si="136"/>
        <v>1.0618605245473681E-5</v>
      </c>
      <c r="BK675" s="1">
        <f t="shared" si="137"/>
        <v>3.0230850252609283E-5</v>
      </c>
      <c r="BO675" s="1">
        <f t="shared" si="138"/>
        <v>3.6396729107859033E-6</v>
      </c>
      <c r="BP675" s="1">
        <f t="shared" si="139"/>
        <v>1.0372047524217222E-5</v>
      </c>
      <c r="BT675" s="1">
        <f t="shared" si="140"/>
        <v>1.0619692501888764E-5</v>
      </c>
      <c r="BU675" s="1">
        <f t="shared" si="141"/>
        <v>3.0246154368488828E-5</v>
      </c>
    </row>
    <row r="676" spans="49:73">
      <c r="AW676" s="1">
        <v>666</v>
      </c>
      <c r="AZ676" s="1">
        <f t="shared" si="142"/>
        <v>-42464282.340593427</v>
      </c>
      <c r="BA676" s="1">
        <f t="shared" si="143"/>
        <v>-120934703.10037678</v>
      </c>
      <c r="BC676" s="1">
        <f t="shared" si="144"/>
        <v>-180.57606935695296</v>
      </c>
      <c r="BD676" s="1">
        <f t="shared" si="145"/>
        <v>-500.17136280591308</v>
      </c>
      <c r="BF676" s="1">
        <f t="shared" si="134"/>
        <v>2.4742385543878528E-5</v>
      </c>
      <c r="BG676" s="1">
        <f t="shared" si="135"/>
        <v>7.0457459190429082E-5</v>
      </c>
      <c r="BJ676" s="1">
        <f t="shared" si="136"/>
        <v>1.0560731747833677E-5</v>
      </c>
      <c r="BK676" s="1">
        <f t="shared" si="137"/>
        <v>3.0063781087216475E-5</v>
      </c>
      <c r="BO676" s="1">
        <f t="shared" si="138"/>
        <v>3.6198431817642947E-6</v>
      </c>
      <c r="BP676" s="1">
        <f t="shared" si="139"/>
        <v>1.0314719315437595E-5</v>
      </c>
      <c r="BT676" s="1">
        <f t="shared" si="140"/>
        <v>1.0561810614280555E-5</v>
      </c>
      <c r="BU676" s="1">
        <f t="shared" si="141"/>
        <v>3.0078958787775006E-5</v>
      </c>
    </row>
    <row r="677" spans="49:73">
      <c r="AW677" s="1">
        <v>667</v>
      </c>
      <c r="AZ677" s="1">
        <f t="shared" si="142"/>
        <v>-42584721.075046934</v>
      </c>
      <c r="BA677" s="1">
        <f t="shared" si="143"/>
        <v>-121268301.72649404</v>
      </c>
      <c r="BC677" s="1">
        <f t="shared" si="144"/>
        <v>-180.55956618579518</v>
      </c>
      <c r="BD677" s="1">
        <f t="shared" si="145"/>
        <v>-500.12436768063304</v>
      </c>
      <c r="BF677" s="1">
        <f t="shared" si="134"/>
        <v>2.4607717259742407E-5</v>
      </c>
      <c r="BG677" s="1">
        <f t="shared" si="135"/>
        <v>7.006855933844765E-5</v>
      </c>
      <c r="BJ677" s="1">
        <f t="shared" si="136"/>
        <v>1.0503249610920718E-5</v>
      </c>
      <c r="BK677" s="1">
        <f t="shared" si="137"/>
        <v>2.9897860733653296E-5</v>
      </c>
      <c r="BO677" s="1">
        <f t="shared" si="138"/>
        <v>3.6001474873257143E-6</v>
      </c>
      <c r="BP677" s="1">
        <f t="shared" si="139"/>
        <v>1.0257785372490802E-5</v>
      </c>
      <c r="BT677" s="1">
        <f t="shared" si="140"/>
        <v>1.0504320161495974E-5</v>
      </c>
      <c r="BU677" s="1">
        <f t="shared" si="141"/>
        <v>2.9912913232303558E-5</v>
      </c>
    </row>
    <row r="678" spans="49:73">
      <c r="AW678" s="1">
        <v>668</v>
      </c>
      <c r="AZ678" s="1">
        <f t="shared" si="142"/>
        <v>-42705329.374982029</v>
      </c>
      <c r="BA678" s="1">
        <f t="shared" si="143"/>
        <v>-121602369.17096829</v>
      </c>
      <c r="BC678" s="1">
        <f t="shared" si="144"/>
        <v>-180.54312823066567</v>
      </c>
      <c r="BD678" s="1">
        <f t="shared" si="145"/>
        <v>-500.07756188299498</v>
      </c>
      <c r="BF678" s="1">
        <f t="shared" si="134"/>
        <v>2.4473958409334521E-5</v>
      </c>
      <c r="BG678" s="1">
        <f t="shared" si="135"/>
        <v>6.9682330429484882E-5</v>
      </c>
      <c r="BJ678" s="1">
        <f t="shared" si="136"/>
        <v>1.0446155677284853E-5</v>
      </c>
      <c r="BK678" s="1">
        <f t="shared" si="137"/>
        <v>2.9733079740703886E-5</v>
      </c>
      <c r="BO678" s="1">
        <f t="shared" si="138"/>
        <v>3.5805847466963699E-6</v>
      </c>
      <c r="BP678" s="1">
        <f t="shared" si="139"/>
        <v>1.0201242451191938E-5</v>
      </c>
      <c r="BT678" s="1">
        <f t="shared" si="140"/>
        <v>1.0447217985353301E-5</v>
      </c>
      <c r="BU678" s="1">
        <f t="shared" si="141"/>
        <v>2.9748008237589058E-5</v>
      </c>
    </row>
    <row r="679" spans="49:73">
      <c r="AW679" s="1">
        <v>669</v>
      </c>
      <c r="AZ679" s="1">
        <f t="shared" si="142"/>
        <v>-42826107.250973694</v>
      </c>
      <c r="BA679" s="1">
        <f t="shared" si="143"/>
        <v>-121936905.46632127</v>
      </c>
      <c r="BC679" s="1">
        <f t="shared" si="144"/>
        <v>-180.52675515248984</v>
      </c>
      <c r="BD679" s="1">
        <f t="shared" si="145"/>
        <v>-500.03094440393767</v>
      </c>
      <c r="BF679" s="1">
        <f t="shared" si="134"/>
        <v>2.4341101665548294E-5</v>
      </c>
      <c r="BG679" s="1">
        <f t="shared" si="135"/>
        <v>6.9298750516024138E-5</v>
      </c>
      <c r="BJ679" s="1">
        <f t="shared" si="136"/>
        <v>1.0389446819061466E-5</v>
      </c>
      <c r="BK679" s="1">
        <f t="shared" si="137"/>
        <v>2.9569428747710137E-5</v>
      </c>
      <c r="BO679" s="1">
        <f t="shared" si="138"/>
        <v>3.5611538892227059E-6</v>
      </c>
      <c r="BP679" s="1">
        <f t="shared" si="139"/>
        <v>1.0145087338447144E-5</v>
      </c>
      <c r="BT679" s="1">
        <f t="shared" si="140"/>
        <v>1.0390500957264123E-5</v>
      </c>
      <c r="BU679" s="1">
        <f t="shared" si="141"/>
        <v>2.9584234429866853E-5</v>
      </c>
    </row>
    <row r="680" spans="49:73">
      <c r="AW680" s="1">
        <v>670</v>
      </c>
      <c r="AZ680" s="1">
        <f t="shared" si="142"/>
        <v>-42947054.713565588</v>
      </c>
      <c r="BA680" s="1">
        <f t="shared" si="143"/>
        <v>-122271910.64496736</v>
      </c>
      <c r="BC680" s="1">
        <f t="shared" si="144"/>
        <v>-180.51044661437393</v>
      </c>
      <c r="BD680" s="1">
        <f t="shared" si="145"/>
        <v>-499.98451424109192</v>
      </c>
      <c r="BF680" s="1">
        <f t="shared" si="134"/>
        <v>2.420913976983645E-5</v>
      </c>
      <c r="BG680" s="1">
        <f t="shared" si="135"/>
        <v>6.8917797860593611E-5</v>
      </c>
      <c r="BJ680" s="1">
        <f t="shared" si="136"/>
        <v>1.0333119937655684E-5</v>
      </c>
      <c r="BK680" s="1">
        <f t="shared" si="137"/>
        <v>2.9406898483581124E-5</v>
      </c>
      <c r="BO680" s="1">
        <f t="shared" si="138"/>
        <v>3.5418538542632371E-6</v>
      </c>
      <c r="BP680" s="1">
        <f t="shared" si="139"/>
        <v>1.0089316851912576E-5</v>
      </c>
      <c r="BT680" s="1">
        <f t="shared" si="140"/>
        <v>1.033416597791753E-5</v>
      </c>
      <c r="BU680" s="1">
        <f t="shared" si="141"/>
        <v>2.9421582525099906E-5</v>
      </c>
    </row>
    <row r="681" spans="49:73">
      <c r="AW681" s="1">
        <v>671</v>
      </c>
      <c r="AZ681" s="1">
        <f t="shared" si="142"/>
        <v>-43068171.773270182</v>
      </c>
      <c r="BA681" s="1">
        <f t="shared" si="143"/>
        <v>-122607384.73921402</v>
      </c>
      <c r="BC681" s="1">
        <f t="shared" si="144"/>
        <v>-180.49420228158837</v>
      </c>
      <c r="BD681" s="1">
        <f t="shared" si="145"/>
        <v>-499.93827039872747</v>
      </c>
      <c r="BF681" s="1">
        <f t="shared" si="134"/>
        <v>2.407806553148073E-5</v>
      </c>
      <c r="BG681" s="1">
        <f t="shared" si="135"/>
        <v>6.8539450933471284E-5</v>
      </c>
      <c r="BJ681" s="1">
        <f t="shared" si="136"/>
        <v>1.0277171963430522E-5</v>
      </c>
      <c r="BK681" s="1">
        <f t="shared" si="137"/>
        <v>2.9245479765814562E-5</v>
      </c>
      <c r="BO681" s="1">
        <f t="shared" si="138"/>
        <v>3.5226835910821605E-6</v>
      </c>
      <c r="BP681" s="1">
        <f t="shared" si="139"/>
        <v>1.0033927839658976E-5</v>
      </c>
      <c r="BT681" s="1">
        <f t="shared" si="140"/>
        <v>1.0278209976968049E-5</v>
      </c>
      <c r="BU681" s="1">
        <f t="shared" si="141"/>
        <v>2.9260043327997746E-5</v>
      </c>
    </row>
    <row r="682" spans="49:73">
      <c r="AW682" s="1">
        <v>672</v>
      </c>
      <c r="AZ682" s="1">
        <f t="shared" si="142"/>
        <v>-43189458.440568842</v>
      </c>
      <c r="BA682" s="1">
        <f t="shared" si="143"/>
        <v>-122943327.78126226</v>
      </c>
      <c r="BC682" s="1">
        <f t="shared" si="144"/>
        <v>-180.47802182155121</v>
      </c>
      <c r="BD682" s="1">
        <f t="shared" si="145"/>
        <v>-499.89221188770017</v>
      </c>
      <c r="BF682" s="1">
        <f t="shared" si="134"/>
        <v>2.394787182687016E-5</v>
      </c>
      <c r="BG682" s="1">
        <f t="shared" si="135"/>
        <v>6.8163688410417895E-5</v>
      </c>
      <c r="BJ682" s="1">
        <f t="shared" si="136"/>
        <v>1.0221599855398544E-5</v>
      </c>
      <c r="BK682" s="1">
        <f t="shared" si="137"/>
        <v>2.9085163499529776E-5</v>
      </c>
      <c r="BO682" s="1">
        <f t="shared" si="138"/>
        <v>3.5036420587440169E-6</v>
      </c>
      <c r="BP682" s="1">
        <f t="shared" si="139"/>
        <v>9.9789171798397282E-6</v>
      </c>
      <c r="BT682" s="1">
        <f t="shared" si="140"/>
        <v>1.02226299127276E-5</v>
      </c>
      <c r="BU682" s="1">
        <f t="shared" si="141"/>
        <v>2.9099607731048388E-5</v>
      </c>
    </row>
    <row r="683" spans="49:73">
      <c r="AW683" s="1">
        <v>673</v>
      </c>
      <c r="AZ683" s="1">
        <f t="shared" si="142"/>
        <v>-43310914.72591193</v>
      </c>
      <c r="BA683" s="1">
        <f t="shared" si="143"/>
        <v>-123279739.80320707</v>
      </c>
      <c r="BC683" s="1">
        <f t="shared" si="144"/>
        <v>-180.46190490381173</v>
      </c>
      <c r="BD683" s="1">
        <f t="shared" si="145"/>
        <v>-499.84633772539996</v>
      </c>
      <c r="BF683" s="1">
        <f t="shared" si="134"/>
        <v>2.3818551598787426E-5</v>
      </c>
      <c r="BG683" s="1">
        <f t="shared" si="135"/>
        <v>6.7790489170435983E-5</v>
      </c>
      <c r="BJ683" s="1">
        <f t="shared" si="136"/>
        <v>1.0166400600917304E-5</v>
      </c>
      <c r="BK683" s="1">
        <f t="shared" si="137"/>
        <v>2.8925940676512723E-5</v>
      </c>
      <c r="BO683" s="1">
        <f t="shared" si="138"/>
        <v>3.4847282260093914E-6</v>
      </c>
      <c r="BP683" s="1">
        <f t="shared" si="139"/>
        <v>9.9242817803623797E-6</v>
      </c>
      <c r="BT683" s="1">
        <f t="shared" si="140"/>
        <v>1.016742277186073E-5</v>
      </c>
      <c r="BU683" s="1">
        <f t="shared" si="141"/>
        <v>2.8940266713560889E-5</v>
      </c>
    </row>
    <row r="684" spans="49:73">
      <c r="AW684" s="1">
        <v>674</v>
      </c>
      <c r="AZ684" s="1">
        <f t="shared" si="142"/>
        <v>-43432540.639718927</v>
      </c>
      <c r="BA684" s="1">
        <f t="shared" si="143"/>
        <v>-123616620.83703786</v>
      </c>
      <c r="BC684" s="1">
        <f t="shared" si="144"/>
        <v>-180.44585120003416</v>
      </c>
      <c r="BD684" s="1">
        <f t="shared" si="145"/>
        <v>-499.80064693569909</v>
      </c>
      <c r="BF684" s="1">
        <f t="shared" si="134"/>
        <v>2.3690097855704607E-5</v>
      </c>
      <c r="BG684" s="1">
        <f t="shared" si="135"/>
        <v>6.7419832293559118E-5</v>
      </c>
      <c r="BJ684" s="1">
        <f t="shared" si="136"/>
        <v>1.0111571215388658E-5</v>
      </c>
      <c r="BK684" s="1">
        <f t="shared" si="137"/>
        <v>2.8767802374273483E-5</v>
      </c>
      <c r="BO684" s="1">
        <f t="shared" si="138"/>
        <v>3.4659410712322418E-6</v>
      </c>
      <c r="BP684" s="1">
        <f t="shared" si="139"/>
        <v>9.8700185785652596E-6</v>
      </c>
      <c r="BT684" s="1">
        <f t="shared" si="140"/>
        <v>1.0112585569083708E-5</v>
      </c>
      <c r="BU684" s="1">
        <f t="shared" si="141"/>
        <v>2.8782011340720379E-5</v>
      </c>
    </row>
    <row r="685" spans="49:73">
      <c r="AW685" s="1">
        <v>675</v>
      </c>
      <c r="AZ685" s="1">
        <f t="shared" si="142"/>
        <v>-43554336.192378536</v>
      </c>
      <c r="BA685" s="1">
        <f t="shared" si="143"/>
        <v>-123953970.91463892</v>
      </c>
      <c r="BC685" s="1">
        <f t="shared" si="144"/>
        <v>-180.42986038398155</v>
      </c>
      <c r="BD685" s="1">
        <f t="shared" si="145"/>
        <v>-499.75513854890096</v>
      </c>
      <c r="BF685" s="1">
        <f t="shared" si="134"/>
        <v>2.3562503671086537E-5</v>
      </c>
      <c r="BG685" s="1">
        <f t="shared" si="135"/>
        <v>6.7051697058665718E-5</v>
      </c>
      <c r="BJ685" s="1">
        <f t="shared" si="136"/>
        <v>1.0057108741961388E-5</v>
      </c>
      <c r="BK685" s="1">
        <f t="shared" si="137"/>
        <v>2.8610739755114453E-5</v>
      </c>
      <c r="BO685" s="1">
        <f t="shared" si="138"/>
        <v>3.4472795822582763E-6</v>
      </c>
      <c r="BP685" s="1">
        <f t="shared" si="139"/>
        <v>9.8161245408975995E-6</v>
      </c>
      <c r="BT685" s="1">
        <f t="shared" si="140"/>
        <v>1.0058115346866872E-5</v>
      </c>
      <c r="BU685" s="1">
        <f t="shared" si="141"/>
        <v>2.8624832762653671E-5</v>
      </c>
    </row>
    <row r="686" spans="49:73">
      <c r="AW686" s="1">
        <v>676</v>
      </c>
      <c r="AZ686" s="1">
        <f t="shared" si="142"/>
        <v>-43676301.394248769</v>
      </c>
      <c r="BA686" s="1">
        <f t="shared" si="143"/>
        <v>-124291790.06778982</v>
      </c>
      <c r="BC686" s="1">
        <f t="shared" si="144"/>
        <v>-180.41393213149991</v>
      </c>
      <c r="BD686" s="1">
        <f t="shared" si="145"/>
        <v>-499.7098116016893</v>
      </c>
      <c r="BF686" s="1">
        <f t="shared" si="134"/>
        <v>2.3435762182702733E-5</v>
      </c>
      <c r="BG686" s="1">
        <f t="shared" si="135"/>
        <v>6.6686062941320821E-5</v>
      </c>
      <c r="BJ686" s="1">
        <f t="shared" si="136"/>
        <v>1.0003010251237231E-5</v>
      </c>
      <c r="BK686" s="1">
        <f t="shared" si="137"/>
        <v>2.8454744065209635E-5</v>
      </c>
      <c r="BO686" s="1">
        <f t="shared" si="138"/>
        <v>3.4287427563244703E-6</v>
      </c>
      <c r="BP686" s="1">
        <f t="shared" si="139"/>
        <v>9.7625966626033588E-6</v>
      </c>
      <c r="BT686" s="1">
        <f t="shared" si="140"/>
        <v>1.0004009175141032E-5</v>
      </c>
      <c r="BU686" s="1">
        <f t="shared" si="141"/>
        <v>2.8468722213507825E-5</v>
      </c>
    </row>
    <row r="687" spans="49:73">
      <c r="AW687" s="1">
        <v>677</v>
      </c>
      <c r="AZ687" s="1">
        <f t="shared" si="142"/>
        <v>-43798436.255657069</v>
      </c>
      <c r="BA687" s="1">
        <f t="shared" si="143"/>
        <v>-124630078.3281659</v>
      </c>
      <c r="BC687" s="1">
        <f t="shared" si="144"/>
        <v>-180.39806612050222</v>
      </c>
      <c r="BD687" s="1">
        <f t="shared" si="145"/>
        <v>-499.66466513707803</v>
      </c>
      <c r="BF687" s="1">
        <f t="shared" si="134"/>
        <v>2.3309866591947792E-5</v>
      </c>
      <c r="BG687" s="1">
        <f t="shared" si="135"/>
        <v>6.6322909611644557E-5</v>
      </c>
      <c r="BJ687" s="1">
        <f t="shared" si="136"/>
        <v>9.9492728409808001E-6</v>
      </c>
      <c r="BK687" s="1">
        <f t="shared" si="137"/>
        <v>2.8299806633696203E-5</v>
      </c>
      <c r="BO687" s="1">
        <f t="shared" si="138"/>
        <v>3.4103295999598193E-6</v>
      </c>
      <c r="BP687" s="1">
        <f t="shared" si="139"/>
        <v>9.7094319674090146E-6</v>
      </c>
      <c r="BT687" s="1">
        <f t="shared" si="140"/>
        <v>9.9502641510071722E-6</v>
      </c>
      <c r="BU687" s="1">
        <f t="shared" si="141"/>
        <v>2.8313671010539337E-5</v>
      </c>
    </row>
    <row r="688" spans="49:73">
      <c r="AW688" s="1">
        <v>678</v>
      </c>
      <c r="AZ688" s="1">
        <f t="shared" si="142"/>
        <v>-43920740.786900416</v>
      </c>
      <c r="BA688" s="1">
        <f t="shared" si="143"/>
        <v>-124968835.72733864</v>
      </c>
      <c r="BC688" s="1">
        <f t="shared" si="144"/>
        <v>-180.38226203095289</v>
      </c>
      <c r="BD688" s="1">
        <f t="shared" si="145"/>
        <v>-499.61969820436133</v>
      </c>
      <c r="BF688" s="1">
        <f t="shared" si="134"/>
        <v>2.3184810163169536E-5</v>
      </c>
      <c r="BG688" s="1">
        <f t="shared" si="135"/>
        <v>6.5962216932206183E-5</v>
      </c>
      <c r="BJ688" s="1">
        <f t="shared" si="136"/>
        <v>9.8958936358327989E-6</v>
      </c>
      <c r="BK688" s="1">
        <f t="shared" si="137"/>
        <v>2.814591887177682E-5</v>
      </c>
      <c r="BO688" s="1">
        <f t="shared" si="138"/>
        <v>3.392039128887477E-6</v>
      </c>
      <c r="BP688" s="1">
        <f t="shared" si="139"/>
        <v>9.6566275072157926E-6</v>
      </c>
      <c r="BT688" s="1">
        <f t="shared" si="140"/>
        <v>9.8968773984492625E-6</v>
      </c>
      <c r="BU688" s="1">
        <f t="shared" si="141"/>
        <v>2.8159670553213568E-5</v>
      </c>
    </row>
    <row r="689" spans="49:73">
      <c r="AW689" s="1">
        <v>679</v>
      </c>
      <c r="AZ689" s="1">
        <f t="shared" si="142"/>
        <v>-44043214.998245396</v>
      </c>
      <c r="BA689" s="1">
        <f t="shared" si="143"/>
        <v>-125308062.29677618</v>
      </c>
      <c r="BC689" s="1">
        <f t="shared" si="144"/>
        <v>-180.36651954485208</v>
      </c>
      <c r="BD689" s="1">
        <f t="shared" si="145"/>
        <v>-499.57490985906435</v>
      </c>
      <c r="BF689" s="1">
        <f t="shared" si="134"/>
        <v>2.3060586223005075E-5</v>
      </c>
      <c r="BG689" s="1">
        <f t="shared" si="135"/>
        <v>6.5603964955943372E-5</v>
      </c>
      <c r="BJ689" s="1">
        <f t="shared" si="136"/>
        <v>9.8428697870263216E-6</v>
      </c>
      <c r="BK689" s="1">
        <f t="shared" si="137"/>
        <v>2.7993072271831953E-5</v>
      </c>
      <c r="BO689" s="1">
        <f t="shared" si="138"/>
        <v>3.3738703679276355E-6</v>
      </c>
      <c r="BP689" s="1">
        <f t="shared" si="139"/>
        <v>9.6041803617944336E-6</v>
      </c>
      <c r="BT689" s="1">
        <f t="shared" si="140"/>
        <v>9.8438460680511179E-6</v>
      </c>
      <c r="BU689" s="1">
        <f t="shared" si="141"/>
        <v>2.8006712322316982E-5</v>
      </c>
    </row>
    <row r="690" spans="49:73">
      <c r="AW690" s="1">
        <v>680</v>
      </c>
      <c r="AZ690" s="1">
        <f t="shared" si="142"/>
        <v>-44165858.899928361</v>
      </c>
      <c r="BA690" s="1">
        <f t="shared" si="143"/>
        <v>-125647758.06784365</v>
      </c>
      <c r="BC690" s="1">
        <f t="shared" si="144"/>
        <v>-180.35083834622043</v>
      </c>
      <c r="BD690" s="1">
        <f t="shared" si="145"/>
        <v>-499.53029916289432</v>
      </c>
      <c r="BF690" s="1">
        <f t="shared" si="134"/>
        <v>2.2937188159724581E-5</v>
      </c>
      <c r="BG690" s="1">
        <f t="shared" si="135"/>
        <v>6.5248133924106474E-5</v>
      </c>
      <c r="BJ690" s="1">
        <f t="shared" si="136"/>
        <v>9.790198472107155E-6</v>
      </c>
      <c r="BK690" s="1">
        <f t="shared" si="137"/>
        <v>2.7841258406544805E-5</v>
      </c>
      <c r="BO690" s="1">
        <f t="shared" si="138"/>
        <v>3.355822350901828E-6</v>
      </c>
      <c r="BP690" s="1">
        <f t="shared" si="139"/>
        <v>9.5520876384844459E-6</v>
      </c>
      <c r="BT690" s="1">
        <f t="shared" si="140"/>
        <v>9.7911673367155985E-6</v>
      </c>
      <c r="BU690" s="1">
        <f t="shared" si="141"/>
        <v>2.7854787879077218E-5</v>
      </c>
    </row>
    <row r="691" spans="49:73">
      <c r="AW691" s="1">
        <v>681</v>
      </c>
      <c r="AZ691" s="1">
        <f t="shared" si="142"/>
        <v>-44288672.502155483</v>
      </c>
      <c r="BA691" s="1">
        <f t="shared" si="143"/>
        <v>-125987923.07180366</v>
      </c>
      <c r="BC691" s="1">
        <f t="shared" si="144"/>
        <v>-180.33521812108364</v>
      </c>
      <c r="BD691" s="1">
        <f t="shared" si="145"/>
        <v>-499.485865183692</v>
      </c>
      <c r="BF691" s="1">
        <f t="shared" si="134"/>
        <v>2.2814609422583763E-5</v>
      </c>
      <c r="BG691" s="1">
        <f t="shared" si="135"/>
        <v>6.4894704264230408E-5</v>
      </c>
      <c r="BJ691" s="1">
        <f t="shared" si="136"/>
        <v>9.7378768946567104E-6</v>
      </c>
      <c r="BK691" s="1">
        <f t="shared" si="137"/>
        <v>2.769046892803497E-5</v>
      </c>
      <c r="BO691" s="1">
        <f t="shared" si="138"/>
        <v>3.3378941205385259E-6</v>
      </c>
      <c r="BP691" s="1">
        <f t="shared" si="139"/>
        <v>9.5003464718975034E-6</v>
      </c>
      <c r="BT691" s="1">
        <f t="shared" si="140"/>
        <v>9.7388384073885288E-6</v>
      </c>
      <c r="BU691" s="1">
        <f t="shared" si="141"/>
        <v>2.7703888864297936E-5</v>
      </c>
    </row>
    <row r="692" spans="49:73">
      <c r="AW692" s="1">
        <v>682</v>
      </c>
      <c r="AZ692" s="1">
        <f t="shared" si="142"/>
        <v>-44411655.815102868</v>
      </c>
      <c r="BA692" s="1">
        <f t="shared" si="143"/>
        <v>-126328557.33981673</v>
      </c>
      <c r="BC692" s="1">
        <f t="shared" si="144"/>
        <v>-180.31965855745744</v>
      </c>
      <c r="BD692" s="1">
        <f t="shared" si="145"/>
        <v>-499.44160699538378</v>
      </c>
      <c r="BF692" s="1">
        <f t="shared" si="134"/>
        <v>2.2692843521182471E-5</v>
      </c>
      <c r="BG692" s="1">
        <f t="shared" si="135"/>
        <v>6.4543656588126935E-5</v>
      </c>
      <c r="BJ692" s="1">
        <f t="shared" si="136"/>
        <v>9.6859022840185281E-6</v>
      </c>
      <c r="BK692" s="1">
        <f t="shared" si="137"/>
        <v>2.754069556700345E-5</v>
      </c>
      <c r="BO692" s="1">
        <f t="shared" si="138"/>
        <v>3.3200847283793613E-6</v>
      </c>
      <c r="BP692" s="1">
        <f t="shared" si="139"/>
        <v>9.4489540236230489E-6</v>
      </c>
      <c r="BT692" s="1">
        <f t="shared" si="140"/>
        <v>9.6868565087845818E-6</v>
      </c>
      <c r="BU692" s="1">
        <f t="shared" si="141"/>
        <v>2.7554006997500443E-5</v>
      </c>
    </row>
    <row r="693" spans="49:73">
      <c r="AW693" s="1">
        <v>683</v>
      </c>
      <c r="AZ693" s="1">
        <f t="shared" si="142"/>
        <v>-44534808.848916672</v>
      </c>
      <c r="BA693" s="1">
        <f t="shared" si="143"/>
        <v>-126669660.90294167</v>
      </c>
      <c r="BC693" s="1">
        <f t="shared" si="144"/>
        <v>-180.30415934533247</v>
      </c>
      <c r="BD693" s="1">
        <f t="shared" si="145"/>
        <v>-499.39752367793409</v>
      </c>
      <c r="BF693" s="1">
        <f t="shared" si="134"/>
        <v>2.2571884024831912E-5</v>
      </c>
      <c r="BG693" s="1">
        <f t="shared" si="135"/>
        <v>6.419497168990416E-5</v>
      </c>
      <c r="BJ693" s="1">
        <f t="shared" si="136"/>
        <v>9.6342718950279576E-6</v>
      </c>
      <c r="BK693" s="1">
        <f t="shared" si="137"/>
        <v>2.7391930131887885E-5</v>
      </c>
      <c r="BO693" s="1">
        <f t="shared" si="138"/>
        <v>3.302393234686918E-6</v>
      </c>
      <c r="BP693" s="1">
        <f t="shared" si="139"/>
        <v>9.3979074819387545E-6</v>
      </c>
      <c r="BT693" s="1">
        <f t="shared" si="140"/>
        <v>9.6352188951170372E-6</v>
      </c>
      <c r="BU693" s="1">
        <f t="shared" si="141"/>
        <v>2.7405134076077524E-5</v>
      </c>
    </row>
    <row r="694" spans="49:73">
      <c r="AW694" s="1">
        <v>684</v>
      </c>
      <c r="AZ694" s="1">
        <f t="shared" si="142"/>
        <v>-44658131.613713197</v>
      </c>
      <c r="BA694" s="1">
        <f t="shared" si="143"/>
        <v>-127011233.79213604</v>
      </c>
      <c r="BC694" s="1">
        <f t="shared" si="144"/>
        <v>-180.28872017665947</v>
      </c>
      <c r="BD694" s="1">
        <f t="shared" si="145"/>
        <v>-499.3536143172982</v>
      </c>
      <c r="BF694" s="1">
        <f t="shared" si="134"/>
        <v>2.2451724561929595E-5</v>
      </c>
      <c r="BG694" s="1">
        <f t="shared" si="135"/>
        <v>6.3848630544010725E-5</v>
      </c>
      <c r="BJ694" s="1">
        <f t="shared" si="136"/>
        <v>9.582983007745535E-6</v>
      </c>
      <c r="BK694" s="1">
        <f t="shared" si="137"/>
        <v>2.7244164508029444E-5</v>
      </c>
      <c r="BO694" s="1">
        <f t="shared" si="138"/>
        <v>3.2848187083533686E-6</v>
      </c>
      <c r="BP694" s="1">
        <f t="shared" si="139"/>
        <v>9.3472040615238368E-6</v>
      </c>
      <c r="BT694" s="1">
        <f t="shared" si="140"/>
        <v>9.5839228458306907E-6</v>
      </c>
      <c r="BU694" s="1">
        <f t="shared" si="141"/>
        <v>2.7257261974457444E-5</v>
      </c>
    </row>
    <row r="695" spans="49:73">
      <c r="AW695" s="1">
        <v>685</v>
      </c>
      <c r="AZ695" s="1">
        <f t="shared" si="142"/>
        <v>-44781624.11957898</v>
      </c>
      <c r="BA695" s="1">
        <f t="shared" si="143"/>
        <v>-127353276.03825657</v>
      </c>
      <c r="BC695" s="1">
        <f t="shared" si="144"/>
        <v>-180.27334074533454</v>
      </c>
      <c r="BD695" s="1">
        <f t="shared" si="145"/>
        <v>-499.30987800537554</v>
      </c>
      <c r="BF695" s="1">
        <f t="shared" si="134"/>
        <v>2.2332358819340047E-5</v>
      </c>
      <c r="BG695" s="1">
        <f t="shared" si="135"/>
        <v>6.3504614303299385E-5</v>
      </c>
      <c r="BJ695" s="1">
        <f t="shared" si="136"/>
        <v>9.53203292719218E-6</v>
      </c>
      <c r="BK695" s="1">
        <f t="shared" si="137"/>
        <v>2.7097390656846107E-5</v>
      </c>
      <c r="BO695" s="1">
        <f t="shared" si="138"/>
        <v>3.2673602268101779E-6</v>
      </c>
      <c r="BP695" s="1">
        <f t="shared" si="139"/>
        <v>9.2968410031758121E-6</v>
      </c>
      <c r="BT695" s="1">
        <f t="shared" si="140"/>
        <v>9.5329656653376895E-6</v>
      </c>
      <c r="BU695" s="1">
        <f t="shared" si="141"/>
        <v>2.7110382643277465E-5</v>
      </c>
    </row>
    <row r="696" spans="49:73">
      <c r="AW696" s="1">
        <v>686</v>
      </c>
      <c r="AZ696" s="1">
        <f t="shared" si="142"/>
        <v>-44905286.376570918</v>
      </c>
      <c r="BA696" s="1">
        <f t="shared" si="143"/>
        <v>-127695787.67205952</v>
      </c>
      <c r="BC696" s="1">
        <f t="shared" si="144"/>
        <v>-180.25802074718447</v>
      </c>
      <c r="BD696" s="1">
        <f t="shared" si="145"/>
        <v>-499.26631383996346</v>
      </c>
      <c r="BF696" s="1">
        <f t="shared" si="134"/>
        <v>2.2213780541784986E-5</v>
      </c>
      <c r="BG696" s="1">
        <f t="shared" si="135"/>
        <v>6.3162904297119814E-5</v>
      </c>
      <c r="BJ696" s="1">
        <f t="shared" si="136"/>
        <v>9.4814189830891556E-6</v>
      </c>
      <c r="BK696" s="1">
        <f t="shared" si="137"/>
        <v>2.695160061502049E-5</v>
      </c>
      <c r="BO696" s="1">
        <f t="shared" si="138"/>
        <v>3.2500168759390996E-6</v>
      </c>
      <c r="BP696" s="1">
        <f t="shared" si="139"/>
        <v>9.2468155735313147E-6</v>
      </c>
      <c r="BT696" s="1">
        <f t="shared" si="140"/>
        <v>9.4823446827567324E-6</v>
      </c>
      <c r="BU696" s="1">
        <f t="shared" si="141"/>
        <v>2.6964488108568014E-5</v>
      </c>
    </row>
    <row r="697" spans="49:73">
      <c r="AW697" s="1">
        <v>687</v>
      </c>
      <c r="AZ697" s="1">
        <f t="shared" si="142"/>
        <v>-45029118.394716345</v>
      </c>
      <c r="BA697" s="1">
        <f t="shared" si="143"/>
        <v>-128038768.72420119</v>
      </c>
      <c r="BC697" s="1">
        <f t="shared" si="144"/>
        <v>-180.24275987995227</v>
      </c>
      <c r="BD697" s="1">
        <f t="shared" si="145"/>
        <v>-499.22292092471133</v>
      </c>
      <c r="BF697" s="1">
        <f t="shared" si="134"/>
        <v>2.2095983531238641E-5</v>
      </c>
      <c r="BG697" s="1">
        <f t="shared" si="135"/>
        <v>6.2823482029429072E-5</v>
      </c>
      <c r="BJ697" s="1">
        <f t="shared" si="136"/>
        <v>9.4311385295996058E-6</v>
      </c>
      <c r="BK697" s="1">
        <f t="shared" si="137"/>
        <v>2.6806786493693439E-5</v>
      </c>
      <c r="BO697" s="1">
        <f t="shared" si="138"/>
        <v>3.2327877499837904E-6</v>
      </c>
      <c r="BP697" s="1">
        <f t="shared" si="139"/>
        <v>9.1971250647890831E-6</v>
      </c>
      <c r="BT697" s="1">
        <f t="shared" si="140"/>
        <v>9.4320572516552468E-6</v>
      </c>
      <c r="BU697" s="1">
        <f t="shared" si="141"/>
        <v>2.6819570470946552E-5</v>
      </c>
    </row>
    <row r="698" spans="49:73">
      <c r="AW698" s="1">
        <v>688</v>
      </c>
      <c r="AZ698" s="1">
        <f t="shared" si="142"/>
        <v>-45153120.184013136</v>
      </c>
      <c r="BA698" s="1">
        <f t="shared" si="143"/>
        <v>-128382219.22523825</v>
      </c>
      <c r="BC698" s="1">
        <f t="shared" si="144"/>
        <v>-180.2275578432828</v>
      </c>
      <c r="BD698" s="1">
        <f t="shared" si="145"/>
        <v>-499.17969836907508</v>
      </c>
      <c r="BF698" s="1">
        <f t="shared" si="134"/>
        <v>2.1978961646331662E-5</v>
      </c>
      <c r="BG698" s="1">
        <f t="shared" si="135"/>
        <v>6.2486329176928741E-5</v>
      </c>
      <c r="BJ698" s="1">
        <f t="shared" si="136"/>
        <v>9.3811889450745475E-6</v>
      </c>
      <c r="BK698" s="1">
        <f t="shared" si="137"/>
        <v>2.6662940477671208E-5</v>
      </c>
      <c r="BO698" s="1">
        <f t="shared" si="138"/>
        <v>3.2156719514629424E-6</v>
      </c>
      <c r="BP698" s="1">
        <f t="shared" si="139"/>
        <v>9.1477667944376674E-6</v>
      </c>
      <c r="BT698" s="1">
        <f t="shared" si="140"/>
        <v>9.3821007497941709E-6</v>
      </c>
      <c r="BU698" s="1">
        <f t="shared" si="141"/>
        <v>2.6675621904819859E-5</v>
      </c>
    </row>
    <row r="699" spans="49:73">
      <c r="AW699" s="1">
        <v>689</v>
      </c>
      <c r="AZ699" s="1">
        <f t="shared" si="142"/>
        <v>-45277291.754429832</v>
      </c>
      <c r="BA699" s="1">
        <f t="shared" si="143"/>
        <v>-128726139.2056282</v>
      </c>
      <c r="BC699" s="1">
        <f t="shared" si="144"/>
        <v>-180.21241433870847</v>
      </c>
      <c r="BD699" s="1">
        <f t="shared" si="145"/>
        <v>-499.13664528827218</v>
      </c>
      <c r="BF699" s="1">
        <f t="shared" si="134"/>
        <v>2.1862708801760156E-5</v>
      </c>
      <c r="BG699" s="1">
        <f t="shared" si="135"/>
        <v>6.2151427587219411E-5</v>
      </c>
      <c r="BJ699" s="1">
        <f t="shared" si="136"/>
        <v>9.3315676317997581E-6</v>
      </c>
      <c r="BK699" s="1">
        <f t="shared" si="137"/>
        <v>2.6520054824636381E-5</v>
      </c>
      <c r="BO699" s="1">
        <f t="shared" si="138"/>
        <v>3.1986685910840605E-6</v>
      </c>
      <c r="BP699" s="1">
        <f t="shared" si="139"/>
        <v>9.098738104985311E-6</v>
      </c>
      <c r="BT699" s="1">
        <f t="shared" si="140"/>
        <v>9.3324725788763372E-6</v>
      </c>
      <c r="BU699" s="1">
        <f t="shared" si="141"/>
        <v>2.6532634657597712E-5</v>
      </c>
    </row>
    <row r="700" spans="49:73">
      <c r="AW700" s="1">
        <v>690</v>
      </c>
      <c r="AZ700" s="1">
        <f t="shared" si="142"/>
        <v>-45401633.11590571</v>
      </c>
      <c r="BA700" s="1">
        <f t="shared" si="143"/>
        <v>-129070528.69572976</v>
      </c>
      <c r="BC700" s="1">
        <f t="shared" si="144"/>
        <v>-180.19732906963526</v>
      </c>
      <c r="BD700" s="1">
        <f t="shared" si="145"/>
        <v>-499.09376080323699</v>
      </c>
      <c r="BF700" s="1">
        <f t="shared" si="134"/>
        <v>2.1747218967704734E-5</v>
      </c>
      <c r="BG700" s="1">
        <f t="shared" si="135"/>
        <v>6.1818759276986062E-5</v>
      </c>
      <c r="BJ700" s="1">
        <f t="shared" si="136"/>
        <v>9.2822720157486423E-6</v>
      </c>
      <c r="BK700" s="1">
        <f t="shared" si="137"/>
        <v>2.6378121864376775E-5</v>
      </c>
      <c r="BO700" s="1">
        <f t="shared" si="138"/>
        <v>3.1817767876584889E-6</v>
      </c>
      <c r="BP700" s="1">
        <f t="shared" si="139"/>
        <v>9.0500363636938229E-6</v>
      </c>
      <c r="BT700" s="1">
        <f t="shared" si="140"/>
        <v>9.2831701642976009E-6</v>
      </c>
      <c r="BU700" s="1">
        <f t="shared" si="141"/>
        <v>2.6390601048915455E-5</v>
      </c>
    </row>
    <row r="701" spans="49:73">
      <c r="AW701" s="1">
        <v>691</v>
      </c>
      <c r="AZ701" s="1">
        <f t="shared" si="142"/>
        <v>-45526144.278350897</v>
      </c>
      <c r="BA701" s="1">
        <f t="shared" si="143"/>
        <v>-129415387.7258033</v>
      </c>
      <c r="BC701" s="1">
        <f t="shared" si="144"/>
        <v>-180.18230174132859</v>
      </c>
      <c r="BD701" s="1">
        <f t="shared" si="145"/>
        <v>-499.05104404057658</v>
      </c>
      <c r="BF701" s="1">
        <f t="shared" si="134"/>
        <v>2.1632486169252462E-5</v>
      </c>
      <c r="BG701" s="1">
        <f t="shared" si="135"/>
        <v>6.1488306430194253E-5</v>
      </c>
      <c r="BJ701" s="1">
        <f t="shared" si="136"/>
        <v>9.2332995463346881E-6</v>
      </c>
      <c r="BK701" s="1">
        <f t="shared" si="137"/>
        <v>2.6237133998014304E-5</v>
      </c>
      <c r="BO701" s="1">
        <f t="shared" si="138"/>
        <v>3.1649956680171835E-6</v>
      </c>
      <c r="BP701" s="1">
        <f t="shared" si="139"/>
        <v>9.001658962314891E-6</v>
      </c>
      <c r="BT701" s="1">
        <f t="shared" si="140"/>
        <v>9.2341909549005905E-6</v>
      </c>
      <c r="BU701" s="1">
        <f t="shared" si="141"/>
        <v>2.6249513469865051E-5</v>
      </c>
    </row>
    <row r="702" spans="49:73">
      <c r="AW702" s="1">
        <v>692</v>
      </c>
      <c r="AZ702" s="1">
        <f t="shared" si="142"/>
        <v>-45650825.251646467</v>
      </c>
      <c r="BA702" s="1">
        <f t="shared" si="143"/>
        <v>-129760716.3260112</v>
      </c>
      <c r="BC702" s="1">
        <f t="shared" si="144"/>
        <v>-180.16733206089947</v>
      </c>
      <c r="BD702" s="1">
        <f t="shared" si="145"/>
        <v>-499.00849413252689</v>
      </c>
      <c r="BF702" s="1">
        <f t="shared" si="134"/>
        <v>2.1518504485828837E-5</v>
      </c>
      <c r="BG702" s="1">
        <f t="shared" si="135"/>
        <v>6.1160051396317084E-5</v>
      </c>
      <c r="BJ702" s="1">
        <f t="shared" si="136"/>
        <v>9.1846476961693544E-6</v>
      </c>
      <c r="BK702" s="1">
        <f t="shared" si="137"/>
        <v>2.6097083697250188E-5</v>
      </c>
      <c r="BO702" s="1">
        <f t="shared" si="138"/>
        <v>3.1483243669276807E-6</v>
      </c>
      <c r="BP702" s="1">
        <f t="shared" si="139"/>
        <v>8.9536033168301955E-6</v>
      </c>
      <c r="BT702" s="1">
        <f t="shared" si="140"/>
        <v>9.1855324227318005E-6</v>
      </c>
      <c r="BU702" s="1">
        <f t="shared" si="141"/>
        <v>2.6109364382236698E-5</v>
      </c>
    </row>
    <row r="703" spans="49:73">
      <c r="AW703" s="1">
        <v>693</v>
      </c>
      <c r="AZ703" s="1">
        <f t="shared" si="142"/>
        <v>-45775676.045644544</v>
      </c>
      <c r="BA703" s="1">
        <f t="shared" si="143"/>
        <v>-130106514.52641827</v>
      </c>
      <c r="BC703" s="1">
        <f t="shared" si="144"/>
        <v>-180.15241973729078</v>
      </c>
      <c r="BD703" s="1">
        <f t="shared" si="145"/>
        <v>-498.96611021690927</v>
      </c>
      <c r="BF703" s="1">
        <f t="shared" si="134"/>
        <v>2.1405268050634592E-5</v>
      </c>
      <c r="BG703" s="1">
        <f t="shared" si="135"/>
        <v>6.0833976688578489E-5</v>
      </c>
      <c r="BJ703" s="1">
        <f t="shared" si="136"/>
        <v>9.1363139608214745E-6</v>
      </c>
      <c r="BK703" s="1">
        <f t="shared" si="137"/>
        <v>2.5957963503615578E-5</v>
      </c>
      <c r="BO703" s="1">
        <f t="shared" si="138"/>
        <v>3.131762027012034E-6</v>
      </c>
      <c r="BP703" s="1">
        <f t="shared" si="139"/>
        <v>8.9058668671946227E-6</v>
      </c>
      <c r="BT703" s="1">
        <f t="shared" si="140"/>
        <v>9.1371920628010837E-6</v>
      </c>
      <c r="BU703" s="1">
        <f t="shared" si="141"/>
        <v>2.5970146317768286E-5</v>
      </c>
    </row>
    <row r="704" spans="49:73">
      <c r="AW704" s="1">
        <v>694</v>
      </c>
      <c r="AZ704" s="1">
        <f t="shared" si="142"/>
        <v>-45900696.670168385</v>
      </c>
      <c r="BA704" s="1">
        <f t="shared" si="143"/>
        <v>-130452782.3569922</v>
      </c>
      <c r="BC704" s="1">
        <f t="shared" si="144"/>
        <v>-180.13756448126364</v>
      </c>
      <c r="BD704" s="1">
        <f t="shared" si="145"/>
        <v>-498.92389143708738</v>
      </c>
      <c r="BF704" s="1">
        <f t="shared" si="134"/>
        <v>2.1292771050088952E-5</v>
      </c>
      <c r="BG704" s="1">
        <f t="shared" si="135"/>
        <v>6.0510064982217119E-5</v>
      </c>
      <c r="BJ704" s="1">
        <f t="shared" si="136"/>
        <v>9.0882958585796686E-6</v>
      </c>
      <c r="BK704" s="1">
        <f t="shared" si="137"/>
        <v>2.5819766027731716E-5</v>
      </c>
      <c r="BO704" s="1">
        <f t="shared" si="138"/>
        <v>3.1153077986654733E-6</v>
      </c>
      <c r="BP704" s="1">
        <f t="shared" si="139"/>
        <v>8.8584470770818939E-6</v>
      </c>
      <c r="BT704" s="1">
        <f t="shared" si="140"/>
        <v>9.0891673928438104E-6</v>
      </c>
      <c r="BU704" s="1">
        <f t="shared" si="141"/>
        <v>2.5831851877403512E-5</v>
      </c>
    </row>
    <row r="705" spans="49:73">
      <c r="AW705" s="1">
        <v>695</v>
      </c>
      <c r="AZ705" s="1">
        <f t="shared" si="142"/>
        <v>-46025887.135012493</v>
      </c>
      <c r="BA705" s="1">
        <f t="shared" si="143"/>
        <v>-130799519.84760392</v>
      </c>
      <c r="BC705" s="1">
        <f t="shared" si="144"/>
        <v>-180.12276600538382</v>
      </c>
      <c r="BD705" s="1">
        <f t="shared" si="145"/>
        <v>-498.88183694192475</v>
      </c>
      <c r="BF705" s="1">
        <f t="shared" si="134"/>
        <v>2.11810077232811E-5</v>
      </c>
      <c r="BG705" s="1">
        <f t="shared" si="135"/>
        <v>6.0188299112775815E-5</v>
      </c>
      <c r="BJ705" s="1">
        <f t="shared" si="136"/>
        <v>9.0405909302178935E-6</v>
      </c>
      <c r="BK705" s="1">
        <f t="shared" si="137"/>
        <v>2.5682483948579896E-5</v>
      </c>
      <c r="BO705" s="1">
        <f t="shared" si="138"/>
        <v>3.0989608399762485E-6</v>
      </c>
      <c r="BP705" s="1">
        <f t="shared" si="139"/>
        <v>8.8113414336338996E-6</v>
      </c>
      <c r="BT705" s="1">
        <f t="shared" si="140"/>
        <v>9.0414559530869593E-6</v>
      </c>
      <c r="BU705" s="1">
        <f t="shared" si="141"/>
        <v>2.5694473730562016E-5</v>
      </c>
    </row>
    <row r="706" spans="49:73">
      <c r="AW706" s="1">
        <v>696</v>
      </c>
      <c r="AZ706" s="1">
        <f t="shared" si="142"/>
        <v>-46151247.449942723</v>
      </c>
      <c r="BA706" s="1">
        <f t="shared" si="143"/>
        <v>-131146727.02802794</v>
      </c>
      <c r="BC706" s="1">
        <f t="shared" si="144"/>
        <v>-180.10802402400842</v>
      </c>
      <c r="BD706" s="1">
        <f t="shared" si="145"/>
        <v>-498.83994588574228</v>
      </c>
      <c r="BF706" s="1">
        <f t="shared" si="134"/>
        <v>2.1069972361425567E-5</v>
      </c>
      <c r="BG706" s="1">
        <f t="shared" si="135"/>
        <v>5.9868662074404635E-5</v>
      </c>
      <c r="BJ706" s="1">
        <f t="shared" si="136"/>
        <v>8.9931967387632575E-6</v>
      </c>
      <c r="BK706" s="1">
        <f t="shared" si="137"/>
        <v>2.5546110012778956E-5</v>
      </c>
      <c r="BO706" s="1">
        <f t="shared" si="138"/>
        <v>3.0827203166463443E-6</v>
      </c>
      <c r="BP706" s="1">
        <f t="shared" si="139"/>
        <v>8.7645474472128632E-6</v>
      </c>
      <c r="BT706" s="1">
        <f t="shared" si="140"/>
        <v>8.9940553060159643E-6</v>
      </c>
      <c r="BU706" s="1">
        <f t="shared" si="141"/>
        <v>2.5558004614412813E-5</v>
      </c>
    </row>
    <row r="707" spans="49:73">
      <c r="AW707" s="1">
        <v>697</v>
      </c>
      <c r="AZ707" s="1">
        <f t="shared" si="142"/>
        <v>-46276777.624696352</v>
      </c>
      <c r="BA707" s="1">
        <f t="shared" si="143"/>
        <v>-131494403.92794287</v>
      </c>
      <c r="BC707" s="1">
        <f t="shared" si="144"/>
        <v>-180.09333825327249</v>
      </c>
      <c r="BD707" s="1">
        <f t="shared" si="145"/>
        <v>-498.79821742827642</v>
      </c>
      <c r="BF707" s="1">
        <f t="shared" si="134"/>
        <v>2.0959659307325749E-5</v>
      </c>
      <c r="BG707" s="1">
        <f t="shared" si="135"/>
        <v>5.9551137018189254E-5</v>
      </c>
      <c r="BJ707" s="1">
        <f t="shared" si="136"/>
        <v>8.9461108692665487E-6</v>
      </c>
      <c r="BK707" s="1">
        <f t="shared" si="137"/>
        <v>2.5410637033871338E-5</v>
      </c>
      <c r="BO707" s="1">
        <f t="shared" si="138"/>
        <v>3.0665854019129587E-6</v>
      </c>
      <c r="BP707" s="1">
        <f t="shared" si="139"/>
        <v>8.7180626511560207E-6</v>
      </c>
      <c r="BT707" s="1">
        <f t="shared" si="140"/>
        <v>8.9469630361462413E-6</v>
      </c>
      <c r="BU707" s="1">
        <f t="shared" si="141"/>
        <v>2.5422437333161894E-5</v>
      </c>
    </row>
    <row r="708" spans="49:73">
      <c r="AW708" s="1">
        <v>698</v>
      </c>
      <c r="AZ708" s="1">
        <f t="shared" si="142"/>
        <v>-46402477.668982208</v>
      </c>
      <c r="BA708" s="1">
        <f t="shared" si="143"/>
        <v>-131842550.57693173</v>
      </c>
      <c r="BC708" s="1">
        <f t="shared" si="144"/>
        <v>-180.07870841107598</v>
      </c>
      <c r="BD708" s="1">
        <f t="shared" si="145"/>
        <v>-498.75665073463773</v>
      </c>
      <c r="BF708" s="1">
        <f t="shared" si="134"/>
        <v>2.0850062954842811E-5</v>
      </c>
      <c r="BG708" s="1">
        <f t="shared" si="135"/>
        <v>5.9235707250496718E-5</v>
      </c>
      <c r="BJ708" s="1">
        <f t="shared" si="136"/>
        <v>8.8993309285759198E-6</v>
      </c>
      <c r="BK708" s="1">
        <f t="shared" si="137"/>
        <v>2.527605789161907E-5</v>
      </c>
      <c r="BO708" s="1">
        <f t="shared" si="138"/>
        <v>3.05055527647106E-6</v>
      </c>
      <c r="BP708" s="1">
        <f t="shared" si="139"/>
        <v>8.6718846015336768E-6</v>
      </c>
      <c r="BT708" s="1">
        <f t="shared" si="140"/>
        <v>8.9001767497958308E-6</v>
      </c>
      <c r="BU708" s="1">
        <f t="shared" si="141"/>
        <v>2.5287764757343966E-5</v>
      </c>
    </row>
    <row r="709" spans="49:73">
      <c r="AW709" s="1">
        <v>699</v>
      </c>
      <c r="AZ709" s="1">
        <f t="shared" si="142"/>
        <v>-46528347.592480741</v>
      </c>
      <c r="BA709" s="1">
        <f t="shared" si="143"/>
        <v>-132191167.00448234</v>
      </c>
      <c r="BC709" s="1">
        <f t="shared" si="144"/>
        <v>-180.06413421707055</v>
      </c>
      <c r="BD709" s="1">
        <f t="shared" si="145"/>
        <v>-498.71524497526963</v>
      </c>
      <c r="BF709" s="1">
        <f t="shared" si="134"/>
        <v>2.0741177748371452E-5</v>
      </c>
      <c r="BG709" s="1">
        <f t="shared" si="135"/>
        <v>5.8922356231342997E-5</v>
      </c>
      <c r="BJ709" s="1">
        <f t="shared" si="136"/>
        <v>8.8528545451127885E-6</v>
      </c>
      <c r="BK709" s="1">
        <f t="shared" si="137"/>
        <v>2.5142365531306969E-5</v>
      </c>
      <c r="BO709" s="1">
        <f t="shared" si="138"/>
        <v>3.0346291283969263E-6</v>
      </c>
      <c r="BP709" s="1">
        <f t="shared" si="139"/>
        <v>8.6260108769104056E-6</v>
      </c>
      <c r="BT709" s="1">
        <f t="shared" si="140"/>
        <v>8.8536940748617374E-6</v>
      </c>
      <c r="BU709" s="1">
        <f t="shared" si="141"/>
        <v>2.5153979823125625E-5</v>
      </c>
    </row>
    <row r="710" spans="49:73">
      <c r="AW710" s="1">
        <v>700</v>
      </c>
      <c r="AZ710" s="1">
        <f t="shared" si="142"/>
        <v>-46654387.404844142</v>
      </c>
      <c r="BA710" s="1">
        <f t="shared" si="143"/>
        <v>-132540253.23998775</v>
      </c>
      <c r="BC710" s="1">
        <f t="shared" si="144"/>
        <v>-180.04961539264667</v>
      </c>
      <c r="BD710" s="1">
        <f t="shared" si="145"/>
        <v>-498.67399932590769</v>
      </c>
      <c r="BF710" s="1">
        <f t="shared" si="134"/>
        <v>2.0632998182320422E-5</v>
      </c>
      <c r="BG710" s="1">
        <f t="shared" si="135"/>
        <v>5.8611067572776257E-5</v>
      </c>
      <c r="BJ710" s="1">
        <f t="shared" si="136"/>
        <v>8.806679368650249E-6</v>
      </c>
      <c r="BK710" s="1">
        <f t="shared" si="137"/>
        <v>2.5009552963053876E-5</v>
      </c>
      <c r="BO710" s="1">
        <f t="shared" si="138"/>
        <v>3.0188061530721663E-6</v>
      </c>
      <c r="BP710" s="1">
        <f t="shared" si="139"/>
        <v>8.5804390781079286E-6</v>
      </c>
      <c r="BT710" s="1">
        <f t="shared" si="140"/>
        <v>8.8075126605980067E-6</v>
      </c>
      <c r="BU710" s="1">
        <f t="shared" si="141"/>
        <v>2.5021075531614451E-5</v>
      </c>
    </row>
    <row r="711" spans="49:73">
      <c r="AW711" s="1">
        <v>701</v>
      </c>
      <c r="AZ711" s="1">
        <f t="shared" si="142"/>
        <v>-46780597.115696423</v>
      </c>
      <c r="BA711" s="1">
        <f t="shared" si="143"/>
        <v>-132889809.3127466</v>
      </c>
      <c r="BC711" s="1">
        <f t="shared" si="144"/>
        <v>-180.03515166092086</v>
      </c>
      <c r="BD711" s="1">
        <f t="shared" si="145"/>
        <v>-498.6329129675392</v>
      </c>
      <c r="BF711" s="1">
        <f t="shared" si="134"/>
        <v>2.0525518800599998E-5</v>
      </c>
      <c r="BG711" s="1">
        <f t="shared" si="135"/>
        <v>5.8301825037281803E-5</v>
      </c>
      <c r="BJ711" s="1">
        <f t="shared" si="136"/>
        <v>8.7608030700939389E-6</v>
      </c>
      <c r="BK711" s="1">
        <f t="shared" si="137"/>
        <v>2.4877613261131763E-5</v>
      </c>
      <c r="BO711" s="1">
        <f t="shared" si="138"/>
        <v>3.0030855531091229E-6</v>
      </c>
      <c r="BP711" s="1">
        <f t="shared" si="139"/>
        <v>8.5351668279722423E-6</v>
      </c>
      <c r="BT711" s="1">
        <f t="shared" si="140"/>
        <v>8.7616301773969355E-6</v>
      </c>
      <c r="BU711" s="1">
        <f t="shared" si="141"/>
        <v>2.4889044948177797E-5</v>
      </c>
    </row>
    <row r="712" spans="49:73">
      <c r="AW712" s="1">
        <v>702</v>
      </c>
      <c r="AZ712" s="1">
        <f t="shared" si="142"/>
        <v>-46906976.734633505</v>
      </c>
      <c r="BA712" s="1">
        <f t="shared" si="143"/>
        <v>-133239835.25196351</v>
      </c>
      <c r="BC712" s="1">
        <f t="shared" si="144"/>
        <v>-180.02074274672285</v>
      </c>
      <c r="BD712" s="1">
        <f t="shared" si="145"/>
        <v>-498.59198508636302</v>
      </c>
      <c r="BF712" s="1">
        <f t="shared" si="134"/>
        <v>2.0418734196115674E-5</v>
      </c>
      <c r="BG712" s="1">
        <f t="shared" si="135"/>
        <v>5.7994612536206979E-5</v>
      </c>
      <c r="BJ712" s="1">
        <f t="shared" si="136"/>
        <v>8.7152233412662393E-6</v>
      </c>
      <c r="BK712" s="1">
        <f t="shared" si="137"/>
        <v>2.4746539563295173E-5</v>
      </c>
      <c r="BO712" s="1">
        <f t="shared" si="138"/>
        <v>2.9874665382766403E-6</v>
      </c>
      <c r="BP712" s="1">
        <f t="shared" si="139"/>
        <v>8.490191771142091E-6</v>
      </c>
      <c r="BT712" s="1">
        <f t="shared" si="140"/>
        <v>8.7160443165727936E-6</v>
      </c>
      <c r="BU712" s="1">
        <f t="shared" si="141"/>
        <v>2.4757881201769716E-5</v>
      </c>
    </row>
    <row r="713" spans="49:73">
      <c r="AW713" s="1">
        <v>703</v>
      </c>
      <c r="AZ713" s="1">
        <f t="shared" si="142"/>
        <v>-47033526.271223344</v>
      </c>
      <c r="BA713" s="1">
        <f t="shared" si="143"/>
        <v>-133590331.08674948</v>
      </c>
      <c r="BC713" s="1">
        <f t="shared" si="144"/>
        <v>-180.00638837658298</v>
      </c>
      <c r="BD713" s="1">
        <f t="shared" si="145"/>
        <v>-498.5512148737501</v>
      </c>
      <c r="BF713" s="1">
        <f t="shared" si="134"/>
        <v>2.0312639010266405E-5</v>
      </c>
      <c r="BG713" s="1">
        <f t="shared" si="135"/>
        <v>5.7689414128200898E-5</v>
      </c>
      <c r="BJ713" s="1">
        <f t="shared" si="136"/>
        <v>8.6699378946915908E-6</v>
      </c>
      <c r="BK713" s="1">
        <f t="shared" si="137"/>
        <v>2.4616325070114696E-5</v>
      </c>
      <c r="BO713" s="1">
        <f t="shared" si="138"/>
        <v>2.9719483254271733E-6</v>
      </c>
      <c r="BP713" s="1">
        <f t="shared" si="139"/>
        <v>8.4455115738215663E-6</v>
      </c>
      <c r="BT713" s="1">
        <f t="shared" si="140"/>
        <v>8.670752790147643E-6</v>
      </c>
      <c r="BU713" s="1">
        <f t="shared" si="141"/>
        <v>2.4627577484264641E-5</v>
      </c>
    </row>
    <row r="714" spans="49:73">
      <c r="AW714" s="1">
        <v>704</v>
      </c>
      <c r="AZ714" s="1">
        <f t="shared" si="142"/>
        <v>-47160245.735006012</v>
      </c>
      <c r="BA714" s="1">
        <f t="shared" si="143"/>
        <v>-133941296.84612226</v>
      </c>
      <c r="BC714" s="1">
        <f t="shared" si="144"/>
        <v>-179.99208827871973</v>
      </c>
      <c r="BD714" s="1">
        <f t="shared" si="145"/>
        <v>-498.51060152620386</v>
      </c>
      <c r="BF714" s="1">
        <f t="shared" si="134"/>
        <v>2.0207227932449849E-5</v>
      </c>
      <c r="BG714" s="1">
        <f t="shared" si="135"/>
        <v>5.7386214017676122E-5</v>
      </c>
      <c r="BJ714" s="1">
        <f t="shared" si="136"/>
        <v>8.6249444633859449E-6</v>
      </c>
      <c r="BK714" s="1">
        <f t="shared" si="137"/>
        <v>2.4486963044323018E-5</v>
      </c>
      <c r="BO714" s="1">
        <f t="shared" si="138"/>
        <v>2.9565301384242905E-6</v>
      </c>
      <c r="BP714" s="1">
        <f t="shared" si="139"/>
        <v>8.40112392355412E-6</v>
      </c>
      <c r="BT714" s="1">
        <f t="shared" si="140"/>
        <v>8.6257533306396136E-6</v>
      </c>
      <c r="BU714" s="1">
        <f t="shared" si="141"/>
        <v>2.4498127049798977E-5</v>
      </c>
    </row>
    <row r="715" spans="49:73">
      <c r="AW715" s="1">
        <v>705</v>
      </c>
      <c r="AZ715" s="1">
        <f t="shared" si="142"/>
        <v>-47287135.135493778</v>
      </c>
      <c r="BA715" s="1">
        <f t="shared" si="143"/>
        <v>-134292732.55900672</v>
      </c>
      <c r="BC715" s="1">
        <f t="shared" si="144"/>
        <v>-179.97784218302735</v>
      </c>
      <c r="BD715" s="1">
        <f t="shared" si="145"/>
        <v>-498.47014424532142</v>
      </c>
      <c r="BF715" s="1">
        <f t="shared" ref="BF715:BF778" si="146">BJ715 + BO715 + BT715</f>
        <v>2.010249569957256E-5</v>
      </c>
      <c r="BG715" s="1">
        <f t="shared" ref="BG715:BG778" si="147">BK715 + BP715 + BU715</f>
        <v>5.7084996553286396E-5</v>
      </c>
      <c r="BJ715" s="1">
        <f t="shared" ref="BJ715:BJ778" si="148">$M$22*($M$18 - AZ715)/ (SQRT(($M$18 - AZ715)^2 + ($N$18 - BA715)^2 )^2 + $M$23^2)^(3/2)</f>
        <v>8.5802408006468539E-6</v>
      </c>
      <c r="BK715" s="1">
        <f t="shared" ref="BK715:BK778" si="149">$M$22*($N$18 - BA715)/ (SQRT(($M$18 - AZ715)^2 + ($N$18 - BA715)^2 )^2 + $M$23^2)^(3/2)</f>
        <v>2.4358446810163676E-5</v>
      </c>
      <c r="BO715" s="1">
        <f t="shared" ref="BO715:BO778" si="150">$M$30*($M$26 - AZ715)/ (SQRT(($M$26 - AZ715)^2 + ($N$26 - BA715)^2 )^2 + $M$31^2)^(3/2)</f>
        <v>2.9412112080714128E-6</v>
      </c>
      <c r="BP715" s="1">
        <f t="shared" ref="BP715:BP778" si="151">$M$30*($N$26 - BA715)/ (SQRT(($M$26 - AZ715)^2 + ($N$26 - BA715)^2 )^2 + $M$31^2)^(3/2)</f>
        <v>8.3570265290003928E-6</v>
      </c>
      <c r="BT715" s="1">
        <f t="shared" ref="BT715:BT778" si="152">$M$38*($M$34 - AZ715)/ (SQRT(($M$34 - AZ715)^2 + ($N$34 - BA715)^2 )^2 + $M$39^2)^(3/2)</f>
        <v>8.5810436908542924E-6</v>
      </c>
      <c r="BU715" s="1">
        <f t="shared" ref="BU715:BU778" si="153">$M$38*($N$34 - BA715)/ (SQRT(($M$34 - AZ715)^2 + ($N$34 - BA715)^2 )^2 + $M$39^2)^(3/2)</f>
        <v>2.4369523214122323E-5</v>
      </c>
    </row>
    <row r="716" spans="49:73">
      <c r="AW716" s="1">
        <v>706</v>
      </c>
      <c r="AZ716" s="1">
        <f t="shared" ref="AZ716:AZ779" si="154">AZ715 + BC715 * AW716 + $M$5 * BF715 * POWER(AW716, 2)</f>
        <v>-47414194.482171223</v>
      </c>
      <c r="BA716" s="1">
        <f t="shared" ref="BA716:BA779" si="155">BA715+BD715*AW716+$M$5*BG715* POWER(AW716, 2)</f>
        <v>-134644638.25423527</v>
      </c>
      <c r="BC716" s="1">
        <f t="shared" ref="BC716:BC779" si="156">BC715 + BF715 * AW716</f>
        <v>-179.96364982106346</v>
      </c>
      <c r="BD716" s="1">
        <f t="shared" ref="BD716:BD779" si="157">BD715+BG715*AW716</f>
        <v>-498.42984223775483</v>
      </c>
      <c r="BF716" s="1">
        <f t="shared" si="146"/>
        <v>1.9998437095566041E-5</v>
      </c>
      <c r="BG716" s="1">
        <f t="shared" si="147"/>
        <v>5.678574622642304E-5</v>
      </c>
      <c r="BJ716" s="1">
        <f t="shared" si="148"/>
        <v>8.5358246798473268E-6</v>
      </c>
      <c r="BK716" s="1">
        <f t="shared" si="149"/>
        <v>2.4230769752751272E-5</v>
      </c>
      <c r="BO716" s="1">
        <f t="shared" si="150"/>
        <v>2.9259907720408621E-6</v>
      </c>
      <c r="BP716" s="1">
        <f t="shared" si="151"/>
        <v>8.3132171197172127E-6</v>
      </c>
      <c r="BT716" s="1">
        <f t="shared" si="152"/>
        <v>8.5366216436778546E-6</v>
      </c>
      <c r="BU716" s="1">
        <f t="shared" si="153"/>
        <v>2.4241759353954554E-5</v>
      </c>
    </row>
    <row r="717" spans="49:73">
      <c r="AW717" s="1">
        <v>707</v>
      </c>
      <c r="AZ717" s="1">
        <f t="shared" si="154"/>
        <v>-47541423.784495324</v>
      </c>
      <c r="BA717" s="1">
        <f t="shared" si="155"/>
        <v>-134997013.96054813</v>
      </c>
      <c r="BC717" s="1">
        <f t="shared" si="156"/>
        <v>-179.94951092603688</v>
      </c>
      <c r="BD717" s="1">
        <f t="shared" si="157"/>
        <v>-498.38969471517277</v>
      </c>
      <c r="BF717" s="1">
        <f t="shared" si="146"/>
        <v>1.9895046950908451E-5</v>
      </c>
      <c r="BG717" s="1">
        <f t="shared" si="147"/>
        <v>5.6488447669729071E-5</v>
      </c>
      <c r="BJ717" s="1">
        <f t="shared" si="148"/>
        <v>8.4916938942317165E-6</v>
      </c>
      <c r="BK717" s="1">
        <f t="shared" si="149"/>
        <v>2.4103925317438262E-5</v>
      </c>
      <c r="BO717" s="1">
        <f t="shared" si="150"/>
        <v>2.9108680748043268E-6</v>
      </c>
      <c r="BP717" s="1">
        <f t="shared" si="151"/>
        <v>8.2696934459409143E-6</v>
      </c>
      <c r="BT717" s="1">
        <f t="shared" si="152"/>
        <v>8.4924849818724067E-6</v>
      </c>
      <c r="BU717" s="1">
        <f t="shared" si="153"/>
        <v>2.4114828906349897E-5</v>
      </c>
    </row>
    <row r="718" spans="49:73">
      <c r="AW718" s="1">
        <v>708</v>
      </c>
      <c r="AZ718" s="1">
        <f t="shared" si="154"/>
        <v>-47668823.051895551</v>
      </c>
      <c r="BA718" s="1">
        <f t="shared" si="155"/>
        <v>-135349859.70659384</v>
      </c>
      <c r="BC718" s="1">
        <f t="shared" si="156"/>
        <v>-179.93542523279564</v>
      </c>
      <c r="BD718" s="1">
        <f t="shared" si="157"/>
        <v>-498.34970089422262</v>
      </c>
      <c r="BF718" s="1">
        <f t="shared" si="146"/>
        <v>1.9792320142151107E-5</v>
      </c>
      <c r="BG718" s="1">
        <f t="shared" si="147"/>
        <v>5.6193085655629246E-5</v>
      </c>
      <c r="BJ718" s="1">
        <f t="shared" si="148"/>
        <v>8.4478462567131974E-6</v>
      </c>
      <c r="BK718" s="1">
        <f t="shared" si="149"/>
        <v>2.3977907009187121E-5</v>
      </c>
      <c r="BO718" s="1">
        <f t="shared" si="150"/>
        <v>2.8958423675635322E-6</v>
      </c>
      <c r="BP718" s="1">
        <f t="shared" si="151"/>
        <v>8.2264532783715129E-6</v>
      </c>
      <c r="BT718" s="1">
        <f t="shared" si="152"/>
        <v>8.4486315178743758E-6</v>
      </c>
      <c r="BU718" s="1">
        <f t="shared" si="153"/>
        <v>2.3988725368070613E-5</v>
      </c>
    </row>
    <row r="719" spans="49:73">
      <c r="AW719" s="1">
        <v>709</v>
      </c>
      <c r="AZ719" s="1">
        <f t="shared" si="154"/>
        <v>-47796392.293773964</v>
      </c>
      <c r="BA719" s="1">
        <f t="shared" si="155"/>
        <v>-135703175.5209296</v>
      </c>
      <c r="BC719" s="1">
        <f t="shared" si="156"/>
        <v>-179.92139247781486</v>
      </c>
      <c r="BD719" s="1">
        <f t="shared" si="157"/>
        <v>-498.30985999649278</v>
      </c>
      <c r="BF719" s="1">
        <f t="shared" si="146"/>
        <v>1.9690251591451492E-5</v>
      </c>
      <c r="BG719" s="1">
        <f t="shared" si="147"/>
        <v>5.5899645094880076E-5</v>
      </c>
      <c r="BJ719" s="1">
        <f t="shared" si="148"/>
        <v>8.4042795996744859E-6</v>
      </c>
      <c r="BK719" s="1">
        <f t="shared" si="149"/>
        <v>2.3852708391952443E-5</v>
      </c>
      <c r="BO719" s="1">
        <f t="shared" si="150"/>
        <v>2.8809129081822443E-6</v>
      </c>
      <c r="BP719" s="1">
        <f t="shared" si="151"/>
        <v>8.1834944079609667E-6</v>
      </c>
      <c r="BT719" s="1">
        <f t="shared" si="152"/>
        <v>8.4050590835947621E-6</v>
      </c>
      <c r="BU719" s="1">
        <f t="shared" si="153"/>
        <v>2.3863442294966672E-5</v>
      </c>
    </row>
    <row r="720" spans="49:73">
      <c r="AW720" s="1">
        <v>710</v>
      </c>
      <c r="AZ720" s="1">
        <f t="shared" si="154"/>
        <v>-47924131.5195053</v>
      </c>
      <c r="BA720" s="1">
        <f t="shared" si="155"/>
        <v>-136056961.43202156</v>
      </c>
      <c r="BC720" s="1">
        <f t="shared" si="156"/>
        <v>-179.90741239918492</v>
      </c>
      <c r="BD720" s="1">
        <f t="shared" si="157"/>
        <v>-498.27017124847544</v>
      </c>
      <c r="BF720" s="1">
        <f t="shared" si="146"/>
        <v>1.9588836266110538E-5</v>
      </c>
      <c r="BG720" s="1">
        <f t="shared" si="147"/>
        <v>5.5608111035133982E-5</v>
      </c>
      <c r="BJ720" s="1">
        <f t="shared" si="148"/>
        <v>8.3609917747705511E-6</v>
      </c>
      <c r="BK720" s="1">
        <f t="shared" si="149"/>
        <v>2.3728323088069479E-5</v>
      </c>
      <c r="BO720" s="1">
        <f t="shared" si="150"/>
        <v>2.8660789611185446E-6</v>
      </c>
      <c r="BP720" s="1">
        <f t="shared" si="151"/>
        <v>8.1408146457024568E-6</v>
      </c>
      <c r="BT720" s="1">
        <f t="shared" si="152"/>
        <v>8.3617655302214418E-6</v>
      </c>
      <c r="BU720" s="1">
        <f t="shared" si="153"/>
        <v>2.3738973301362048E-5</v>
      </c>
    </row>
    <row r="721" spans="49:73">
      <c r="AW721" s="1">
        <v>711</v>
      </c>
      <c r="AZ721" s="1">
        <f t="shared" si="154"/>
        <v>-48052040.738437071</v>
      </c>
      <c r="BA721" s="1">
        <f t="shared" si="155"/>
        <v>-136411217.46824527</v>
      </c>
      <c r="BC721" s="1">
        <f t="shared" si="156"/>
        <v>-179.8934847365997</v>
      </c>
      <c r="BD721" s="1">
        <f t="shared" si="157"/>
        <v>-498.23063388152946</v>
      </c>
      <c r="BF721" s="1">
        <f t="shared" si="146"/>
        <v>1.9488069178115693E-5</v>
      </c>
      <c r="BG721" s="1">
        <f t="shared" si="147"/>
        <v>5.531846865952166E-5</v>
      </c>
      <c r="BJ721" s="1">
        <f t="shared" si="148"/>
        <v>8.3179806527331887E-6</v>
      </c>
      <c r="BK721" s="1">
        <f t="shared" si="149"/>
        <v>2.3604744777648729E-5</v>
      </c>
      <c r="BO721" s="1">
        <f t="shared" si="150"/>
        <v>2.8513397973582555E-6</v>
      </c>
      <c r="BP721" s="1">
        <f t="shared" si="151"/>
        <v>8.0984118224232303E-6</v>
      </c>
      <c r="BT721" s="1">
        <f t="shared" si="152"/>
        <v>8.3187487280242491E-6</v>
      </c>
      <c r="BU721" s="1">
        <f t="shared" si="153"/>
        <v>2.3615312059449702E-5</v>
      </c>
    </row>
    <row r="722" spans="49:73">
      <c r="AW722" s="1">
        <v>712</v>
      </c>
      <c r="AZ722" s="1">
        <f t="shared" si="154"/>
        <v>-48180119.959889665</v>
      </c>
      <c r="BA722" s="1">
        <f t="shared" si="155"/>
        <v>-136765943.65788603</v>
      </c>
      <c r="BC722" s="1">
        <f t="shared" si="156"/>
        <v>-179.87960923134489</v>
      </c>
      <c r="BD722" s="1">
        <f t="shared" si="157"/>
        <v>-498.19124713184385</v>
      </c>
      <c r="BF722" s="1">
        <f t="shared" si="146"/>
        <v>1.9387945383689378E-5</v>
      </c>
      <c r="BG722" s="1">
        <f t="shared" si="147"/>
        <v>5.5030703285251535E-5</v>
      </c>
      <c r="BJ722" s="1">
        <f t="shared" si="148"/>
        <v>8.2752441231784894E-6</v>
      </c>
      <c r="BK722" s="1">
        <f t="shared" si="149"/>
        <v>2.348196719797949E-5</v>
      </c>
      <c r="BO722" s="1">
        <f t="shared" si="150"/>
        <v>2.83669469434898E-6</v>
      </c>
      <c r="BP722" s="1">
        <f t="shared" si="151"/>
        <v>8.056283788579442E-6</v>
      </c>
      <c r="BT722" s="1">
        <f t="shared" si="152"/>
        <v>8.2760065661619073E-6</v>
      </c>
      <c r="BU722" s="1">
        <f t="shared" si="153"/>
        <v>2.3492452298692604E-5</v>
      </c>
    </row>
    <row r="723" spans="49:73">
      <c r="AW723" s="1">
        <v>713</v>
      </c>
      <c r="AZ723" s="1">
        <f t="shared" si="154"/>
        <v>-48308369.193156414</v>
      </c>
      <c r="BA723" s="1">
        <f t="shared" si="155"/>
        <v>-137121140.02913925</v>
      </c>
      <c r="BC723" s="1">
        <f t="shared" si="156"/>
        <v>-179.86578562628631</v>
      </c>
      <c r="BD723" s="1">
        <f t="shared" si="157"/>
        <v>-498.15201024040147</v>
      </c>
      <c r="BF723" s="1">
        <f t="shared" si="146"/>
        <v>1.9288459982841776E-5</v>
      </c>
      <c r="BG723" s="1">
        <f t="shared" si="147"/>
        <v>5.4744800362223277E-5</v>
      </c>
      <c r="BJ723" s="1">
        <f t="shared" si="148"/>
        <v>8.2327800944157392E-6</v>
      </c>
      <c r="BK723" s="1">
        <f t="shared" si="149"/>
        <v>2.3359984142938246E-5</v>
      </c>
      <c r="BO723" s="1">
        <f t="shared" si="150"/>
        <v>2.8221429359347043E-6</v>
      </c>
      <c r="BP723" s="1">
        <f t="shared" si="151"/>
        <v>8.0144284140528716E-6</v>
      </c>
      <c r="BT723" s="1">
        <f t="shared" si="152"/>
        <v>8.2335369524913344E-6</v>
      </c>
      <c r="BU723" s="1">
        <f t="shared" si="153"/>
        <v>2.3370387805232156E-5</v>
      </c>
    </row>
    <row r="724" spans="49:73">
      <c r="AW724" s="1">
        <v>714</v>
      </c>
      <c r="AZ724" s="1">
        <f t="shared" si="154"/>
        <v>-48436788.447503708</v>
      </c>
      <c r="BA724" s="1">
        <f t="shared" si="155"/>
        <v>-137476806.61011076</v>
      </c>
      <c r="BC724" s="1">
        <f t="shared" si="156"/>
        <v>-179.85201366585855</v>
      </c>
      <c r="BD724" s="1">
        <f t="shared" si="157"/>
        <v>-498.11292245294283</v>
      </c>
      <c r="BF724" s="1">
        <f t="shared" si="146"/>
        <v>1.9189608118929564E-5</v>
      </c>
      <c r="BG724" s="1">
        <f t="shared" si="147"/>
        <v>5.4460745471659775E-5</v>
      </c>
      <c r="BJ724" s="1">
        <f t="shared" si="148"/>
        <v>8.1905864932590786E-6</v>
      </c>
      <c r="BK724" s="1">
        <f t="shared" si="149"/>
        <v>2.323878946240553E-5</v>
      </c>
      <c r="BO724" s="1">
        <f t="shared" si="150"/>
        <v>2.8076838122916118E-6</v>
      </c>
      <c r="BP724" s="1">
        <f t="shared" si="151"/>
        <v>7.9728435879513171E-6</v>
      </c>
      <c r="BT724" s="1">
        <f t="shared" si="152"/>
        <v>8.1913378133788716E-6</v>
      </c>
      <c r="BU724" s="1">
        <f t="shared" si="153"/>
        <v>2.3249112421302923E-5</v>
      </c>
    </row>
    <row r="725" spans="49:73">
      <c r="AW725" s="1">
        <v>715</v>
      </c>
      <c r="AZ725" s="1">
        <f t="shared" si="154"/>
        <v>-48565377.732171088</v>
      </c>
      <c r="BA725" s="1">
        <f t="shared" si="155"/>
        <v>-137832943.42881733</v>
      </c>
      <c r="BC725" s="1">
        <f t="shared" si="156"/>
        <v>-179.83829309605352</v>
      </c>
      <c r="BD725" s="1">
        <f t="shared" si="157"/>
        <v>-498.07398301993061</v>
      </c>
      <c r="BF725" s="1">
        <f t="shared" si="146"/>
        <v>1.9091384978219026E-5</v>
      </c>
      <c r="BG725" s="1">
        <f t="shared" si="147"/>
        <v>5.4178524324753559E-5</v>
      </c>
      <c r="BJ725" s="1">
        <f t="shared" si="148"/>
        <v>8.1486612648409907E-6</v>
      </c>
      <c r="BK725" s="1">
        <f t="shared" si="149"/>
        <v>2.3118377061688795E-5</v>
      </c>
      <c r="BO725" s="1">
        <f t="shared" si="150"/>
        <v>2.7933166198641085E-6</v>
      </c>
      <c r="BP725" s="1">
        <f t="shared" si="151"/>
        <v>7.9315272184098738E-6</v>
      </c>
      <c r="BT725" s="1">
        <f t="shared" si="152"/>
        <v>8.1494070935139259E-6</v>
      </c>
      <c r="BU725" s="1">
        <f t="shared" si="153"/>
        <v>2.3128620044654885E-5</v>
      </c>
    </row>
    <row r="726" spans="49:73">
      <c r="AW726" s="1">
        <v>716</v>
      </c>
      <c r="AZ726" s="1">
        <f t="shared" si="154"/>
        <v>-48694137.056371331</v>
      </c>
      <c r="BA726" s="1">
        <f t="shared" si="155"/>
        <v>-138189550.51318681</v>
      </c>
      <c r="BC726" s="1">
        <f t="shared" si="156"/>
        <v>-179.8246236644091</v>
      </c>
      <c r="BD726" s="1">
        <f t="shared" si="157"/>
        <v>-498.03519119651406</v>
      </c>
      <c r="BF726" s="1">
        <f t="shared" si="146"/>
        <v>1.8993785789454717E-5</v>
      </c>
      <c r="BG726" s="1">
        <f t="shared" si="147"/>
        <v>5.389812276133024E-5</v>
      </c>
      <c r="BJ726" s="1">
        <f t="shared" si="148"/>
        <v>8.1070023724280635E-6</v>
      </c>
      <c r="BK726" s="1">
        <f t="shared" si="149"/>
        <v>2.2998740900952364E-5</v>
      </c>
      <c r="BO726" s="1">
        <f t="shared" si="150"/>
        <v>2.7790406613018448E-6</v>
      </c>
      <c r="BP726" s="1">
        <f t="shared" si="151"/>
        <v>7.89047723239526E-6</v>
      </c>
      <c r="BT726" s="1">
        <f t="shared" si="152"/>
        <v>8.1077427557248083E-6</v>
      </c>
      <c r="BU726" s="1">
        <f t="shared" si="153"/>
        <v>2.3008904627982614E-5</v>
      </c>
    </row>
    <row r="727" spans="49:73">
      <c r="AW727" s="1">
        <v>717</v>
      </c>
      <c r="AZ727" s="1">
        <f t="shared" si="154"/>
        <v>-48823066.429290541</v>
      </c>
      <c r="BA727" s="1">
        <f t="shared" si="155"/>
        <v>-138546627.89105871</v>
      </c>
      <c r="BC727" s="1">
        <f t="shared" si="156"/>
        <v>-179.81100511999807</v>
      </c>
      <c r="BD727" s="1">
        <f t="shared" si="157"/>
        <v>-497.99654624249416</v>
      </c>
      <c r="BF727" s="1">
        <f t="shared" si="146"/>
        <v>1.8896805823431864E-5</v>
      </c>
      <c r="BG727" s="1">
        <f t="shared" si="147"/>
        <v>5.3619526748524576E-5</v>
      </c>
      <c r="BJ727" s="1">
        <f t="shared" si="148"/>
        <v>8.0656077972388012E-6</v>
      </c>
      <c r="BK727" s="1">
        <f t="shared" si="149"/>
        <v>2.287987499465392E-5</v>
      </c>
      <c r="BO727" s="1">
        <f t="shared" si="150"/>
        <v>2.7648552453974327E-6</v>
      </c>
      <c r="BP727" s="1">
        <f t="shared" si="151"/>
        <v>7.8496915755123999E-6</v>
      </c>
      <c r="BT727" s="1">
        <f t="shared" si="152"/>
        <v>8.0663427807956307E-6</v>
      </c>
      <c r="BU727" s="1">
        <f t="shared" si="153"/>
        <v>2.288996017835825E-5</v>
      </c>
    </row>
    <row r="728" spans="49:73">
      <c r="AW728" s="1">
        <v>718</v>
      </c>
      <c r="AZ728" s="1">
        <f t="shared" si="154"/>
        <v>-48952165.860088237</v>
      </c>
      <c r="BA728" s="1">
        <f t="shared" si="155"/>
        <v>-138904175.59018436</v>
      </c>
      <c r="BC728" s="1">
        <f t="shared" si="156"/>
        <v>-179.79743721341686</v>
      </c>
      <c r="BD728" s="1">
        <f t="shared" si="157"/>
        <v>-497.9580474222887</v>
      </c>
      <c r="BF728" s="1">
        <f t="shared" si="146"/>
        <v>1.8800440392575383E-5</v>
      </c>
      <c r="BG728" s="1">
        <f t="shared" si="147"/>
        <v>5.3342722379476683E-5</v>
      </c>
      <c r="BJ728" s="1">
        <f t="shared" si="148"/>
        <v>8.0244755382632129E-6</v>
      </c>
      <c r="BK728" s="1">
        <f t="shared" si="149"/>
        <v>2.2761773410986751E-5</v>
      </c>
      <c r="BO728" s="1">
        <f t="shared" si="150"/>
        <v>2.7507596870248591E-6</v>
      </c>
      <c r="BP728" s="1">
        <f t="shared" si="151"/>
        <v>7.8091682118131945E-6</v>
      </c>
      <c r="BT728" s="1">
        <f t="shared" si="152"/>
        <v>8.0252051672873107E-6</v>
      </c>
      <c r="BU728" s="1">
        <f t="shared" si="153"/>
        <v>2.2771780756676741E-5</v>
      </c>
    </row>
    <row r="729" spans="49:73">
      <c r="AW729" s="1">
        <v>719</v>
      </c>
      <c r="AZ729" s="1">
        <f t="shared" si="154"/>
        <v>-49081435.357897446</v>
      </c>
      <c r="BA729" s="1">
        <f t="shared" si="155"/>
        <v>-139262193.63822743</v>
      </c>
      <c r="BC729" s="1">
        <f t="shared" si="156"/>
        <v>-179.7839196967746</v>
      </c>
      <c r="BD729" s="1">
        <f t="shared" si="157"/>
        <v>-497.91969400489785</v>
      </c>
      <c r="BF729" s="1">
        <f t="shared" si="146"/>
        <v>1.8704684850521443E-5</v>
      </c>
      <c r="BG729" s="1">
        <f t="shared" si="147"/>
        <v>5.3067695872037265E-5</v>
      </c>
      <c r="BJ729" s="1">
        <f t="shared" si="148"/>
        <v>7.983603612084672E-6</v>
      </c>
      <c r="BK729" s="1">
        <f t="shared" si="149"/>
        <v>2.2644430271329025E-5</v>
      </c>
      <c r="BO729" s="1">
        <f t="shared" si="150"/>
        <v>2.7367533070784987E-6</v>
      </c>
      <c r="BP729" s="1">
        <f t="shared" si="151"/>
        <v>7.7689051236072637E-6</v>
      </c>
      <c r="BT729" s="1">
        <f t="shared" si="152"/>
        <v>7.9843279313582701E-6</v>
      </c>
      <c r="BU729" s="1">
        <f t="shared" si="153"/>
        <v>2.2654360477100976E-5</v>
      </c>
    </row>
    <row r="730" spans="49:73">
      <c r="AW730" s="1">
        <v>720</v>
      </c>
      <c r="AZ730" s="1">
        <f t="shared" si="154"/>
        <v>-49210874.931824811</v>
      </c>
      <c r="BA730" s="1">
        <f t="shared" si="155"/>
        <v>-139620682.0627642</v>
      </c>
      <c r="BC730" s="1">
        <f t="shared" si="156"/>
        <v>-179.77045232368224</v>
      </c>
      <c r="BD730" s="1">
        <f t="shared" si="157"/>
        <v>-497.88148526386999</v>
      </c>
      <c r="BF730" s="1">
        <f t="shared" si="146"/>
        <v>1.8609534591705994E-5</v>
      </c>
      <c r="BG730" s="1">
        <f t="shared" si="147"/>
        <v>5.2794433567493969E-5</v>
      </c>
      <c r="BJ730" s="1">
        <f t="shared" si="148"/>
        <v>7.9429900527042748E-6</v>
      </c>
      <c r="BK730" s="1">
        <f t="shared" si="149"/>
        <v>2.2527839749700921E-5</v>
      </c>
      <c r="BO730" s="1">
        <f t="shared" si="150"/>
        <v>2.7228354324128106E-6</v>
      </c>
      <c r="BP730" s="1">
        <f t="shared" si="151"/>
        <v>7.7289003112748349E-6</v>
      </c>
      <c r="BT730" s="1">
        <f t="shared" si="152"/>
        <v>7.9437091065889078E-6</v>
      </c>
      <c r="BU730" s="1">
        <f t="shared" si="153"/>
        <v>2.2537693506518218E-5</v>
      </c>
    </row>
    <row r="731" spans="49:73">
      <c r="AW731" s="1">
        <v>721</v>
      </c>
      <c r="AZ731" s="1">
        <f t="shared" si="154"/>
        <v>-49340484.590950653</v>
      </c>
      <c r="BA731" s="1">
        <f t="shared" si="155"/>
        <v>-139979640.89128387</v>
      </c>
      <c r="BC731" s="1">
        <f t="shared" si="156"/>
        <v>-179.75703484924162</v>
      </c>
      <c r="BD731" s="1">
        <f t="shared" si="157"/>
        <v>-497.84342047726784</v>
      </c>
      <c r="BF731" s="1">
        <f t="shared" si="146"/>
        <v>1.8514985050955856E-5</v>
      </c>
      <c r="BG731" s="1">
        <f t="shared" si="147"/>
        <v>5.2522921929306737E-5</v>
      </c>
      <c r="BJ731" s="1">
        <f t="shared" si="148"/>
        <v>7.9026329113659284E-6</v>
      </c>
      <c r="BK731" s="1">
        <f t="shared" si="149"/>
        <v>2.2411996072224403E-5</v>
      </c>
      <c r="BO731" s="1">
        <f t="shared" si="150"/>
        <v>2.7090053957829655E-6</v>
      </c>
      <c r="BP731" s="1">
        <f t="shared" si="151"/>
        <v>7.689151793082534E-6</v>
      </c>
      <c r="BT731" s="1">
        <f t="shared" si="152"/>
        <v>7.9033467438069633E-6</v>
      </c>
      <c r="BU731" s="1">
        <f t="shared" si="153"/>
        <v>2.2421774063999805E-5</v>
      </c>
    </row>
    <row r="732" spans="49:73">
      <c r="AW732" s="1">
        <v>722</v>
      </c>
      <c r="AZ732" s="1">
        <f t="shared" si="154"/>
        <v>-49470264.344329074</v>
      </c>
      <c r="BA732" s="1">
        <f t="shared" si="155"/>
        <v>-140339070.15118903</v>
      </c>
      <c r="BC732" s="1">
        <f t="shared" si="156"/>
        <v>-179.74366703003483</v>
      </c>
      <c r="BD732" s="1">
        <f t="shared" si="157"/>
        <v>-497.80549892763486</v>
      </c>
      <c r="BF732" s="1">
        <f t="shared" si="146"/>
        <v>1.8421031703085705E-5</v>
      </c>
      <c r="BG732" s="1">
        <f t="shared" si="147"/>
        <v>5.2253147541861327E-5</v>
      </c>
      <c r="BJ732" s="1">
        <f t="shared" si="148"/>
        <v>7.8625302563844879E-6</v>
      </c>
      <c r="BK732" s="1">
        <f t="shared" si="149"/>
        <v>2.2296893516592337E-5</v>
      </c>
      <c r="BO732" s="1">
        <f t="shared" si="150"/>
        <v>2.6952625357858645E-6</v>
      </c>
      <c r="BP732" s="1">
        <f t="shared" si="151"/>
        <v>7.649657605000499E-6</v>
      </c>
      <c r="BT732" s="1">
        <f t="shared" si="152"/>
        <v>7.8632389109153541E-6</v>
      </c>
      <c r="BU732" s="1">
        <f t="shared" si="153"/>
        <v>2.2306596420268488E-5</v>
      </c>
    </row>
    <row r="733" spans="49:73">
      <c r="AW733" s="1">
        <v>723</v>
      </c>
      <c r="AZ733" s="1">
        <f t="shared" si="154"/>
        <v>-49600214.200988054</v>
      </c>
      <c r="BA733" s="1">
        <f t="shared" si="155"/>
        <v>-140698969.86979592</v>
      </c>
      <c r="BC733" s="1">
        <f t="shared" si="156"/>
        <v>-179.7303486241135</v>
      </c>
      <c r="BD733" s="1">
        <f t="shared" si="157"/>
        <v>-497.7677199019621</v>
      </c>
      <c r="BF733" s="1">
        <f t="shared" si="146"/>
        <v>1.8327670062499812E-5</v>
      </c>
      <c r="BG733" s="1">
        <f t="shared" si="147"/>
        <v>5.1985097109237844E-5</v>
      </c>
      <c r="BJ733" s="1">
        <f t="shared" si="148"/>
        <v>7.8226801729756906E-6</v>
      </c>
      <c r="BK733" s="1">
        <f t="shared" si="149"/>
        <v>2.2182526411543311E-5</v>
      </c>
      <c r="BO733" s="1">
        <f t="shared" si="150"/>
        <v>2.6816061968018419E-6</v>
      </c>
      <c r="BP733" s="1">
        <f t="shared" si="151"/>
        <v>7.6104158005216695E-6</v>
      </c>
      <c r="BT733" s="1">
        <f t="shared" si="152"/>
        <v>7.8233836927222795E-6</v>
      </c>
      <c r="BU733" s="1">
        <f t="shared" si="153"/>
        <v>2.2192154897172861E-5</v>
      </c>
    </row>
    <row r="734" spans="49:73">
      <c r="AW734" s="1">
        <v>724</v>
      </c>
      <c r="AZ734" s="1">
        <f t="shared" si="154"/>
        <v>-49730334.169929519</v>
      </c>
      <c r="BA734" s="1">
        <f t="shared" si="155"/>
        <v>-141059340.07433483</v>
      </c>
      <c r="BC734" s="1">
        <f t="shared" si="156"/>
        <v>-179.71707939098826</v>
      </c>
      <c r="BD734" s="1">
        <f t="shared" si="157"/>
        <v>-497.73008269165501</v>
      </c>
      <c r="BF734" s="1">
        <f t="shared" si="146"/>
        <v>1.8234895682796444E-5</v>
      </c>
      <c r="BG734" s="1">
        <f t="shared" si="147"/>
        <v>5.1718757453988334E-5</v>
      </c>
      <c r="BJ734" s="1">
        <f t="shared" si="148"/>
        <v>7.7830807630873984E-6</v>
      </c>
      <c r="BK734" s="1">
        <f t="shared" si="149"/>
        <v>2.2068889136340796E-5</v>
      </c>
      <c r="BO734" s="1">
        <f t="shared" si="150"/>
        <v>2.6680357289370574E-6</v>
      </c>
      <c r="BP734" s="1">
        <f t="shared" si="151"/>
        <v>7.5714244504832548E-6</v>
      </c>
      <c r="BT734" s="1">
        <f t="shared" si="152"/>
        <v>7.7837791907719884E-6</v>
      </c>
      <c r="BU734" s="1">
        <f t="shared" si="153"/>
        <v>2.2078443867164287E-5</v>
      </c>
    </row>
    <row r="735" spans="49:73">
      <c r="AW735" s="1">
        <v>725</v>
      </c>
      <c r="AZ735" s="1">
        <f t="shared" si="154"/>
        <v>-49860624.260129459</v>
      </c>
      <c r="BA735" s="1">
        <f t="shared" si="155"/>
        <v>-141420180.79195035</v>
      </c>
      <c r="BC735" s="1">
        <f t="shared" si="156"/>
        <v>-179.70385909161823</v>
      </c>
      <c r="BD735" s="1">
        <f t="shared" si="157"/>
        <v>-497.69258659250085</v>
      </c>
      <c r="BF735" s="1">
        <f t="shared" si="146"/>
        <v>1.8142704156378849E-5</v>
      </c>
      <c r="BG735" s="1">
        <f t="shared" si="147"/>
        <v>5.1454115515934429E-5</v>
      </c>
      <c r="BJ735" s="1">
        <f t="shared" si="148"/>
        <v>7.7437301452331454E-6</v>
      </c>
      <c r="BK735" s="1">
        <f t="shared" si="149"/>
        <v>2.195597612025945E-5</v>
      </c>
      <c r="BO735" s="1">
        <f t="shared" si="150"/>
        <v>2.654550487966745E-6</v>
      </c>
      <c r="BP735" s="1">
        <f t="shared" si="151"/>
        <v>7.5326816428908347E-6</v>
      </c>
      <c r="BT735" s="1">
        <f t="shared" si="152"/>
        <v>7.7444235231789592E-6</v>
      </c>
      <c r="BU735" s="1">
        <f t="shared" si="153"/>
        <v>2.1965457752784144E-5</v>
      </c>
    </row>
    <row r="736" spans="49:73">
      <c r="AW736" s="1">
        <v>726</v>
      </c>
      <c r="AZ736" s="1">
        <f t="shared" si="154"/>
        <v>-49991084.480538003</v>
      </c>
      <c r="BA736" s="1">
        <f t="shared" si="155"/>
        <v>-141781492.04970181</v>
      </c>
      <c r="BC736" s="1">
        <f t="shared" si="156"/>
        <v>-179.6906874884007</v>
      </c>
      <c r="BD736" s="1">
        <f t="shared" si="157"/>
        <v>-497.65523090463626</v>
      </c>
      <c r="BF736" s="1">
        <f t="shared" si="146"/>
        <v>1.8051091114069344E-5</v>
      </c>
      <c r="BG736" s="1">
        <f t="shared" si="147"/>
        <v>5.1191158350975261E-5</v>
      </c>
      <c r="BJ736" s="1">
        <f t="shared" si="148"/>
        <v>7.7046264543278089E-6</v>
      </c>
      <c r="BK736" s="1">
        <f t="shared" si="149"/>
        <v>2.1843781842078056E-5</v>
      </c>
      <c r="BO736" s="1">
        <f t="shared" si="150"/>
        <v>2.6411498352787832E-6</v>
      </c>
      <c r="BP736" s="1">
        <f t="shared" si="151"/>
        <v>7.4941854827436194E-6</v>
      </c>
      <c r="BT736" s="1">
        <f t="shared" si="152"/>
        <v>7.705314824462752E-6</v>
      </c>
      <c r="BU736" s="1">
        <f t="shared" si="153"/>
        <v>2.1853191026153587E-5</v>
      </c>
    </row>
    <row r="737" spans="49:73">
      <c r="AW737" s="1">
        <v>727</v>
      </c>
      <c r="AZ737" s="1">
        <f t="shared" si="154"/>
        <v>-50121714.840079501</v>
      </c>
      <c r="BA737" s="1">
        <f t="shared" si="155"/>
        <v>-142143273.8745636</v>
      </c>
      <c r="BC737" s="1">
        <f t="shared" si="156"/>
        <v>-179.67756434516076</v>
      </c>
      <c r="BD737" s="1">
        <f t="shared" si="157"/>
        <v>-497.61801493251511</v>
      </c>
      <c r="BF737" s="1">
        <f t="shared" si="146"/>
        <v>1.7960052224727585E-5</v>
      </c>
      <c r="BG737" s="1">
        <f t="shared" si="147"/>
        <v>5.0929873129908773E-5</v>
      </c>
      <c r="BJ737" s="1">
        <f t="shared" si="148"/>
        <v>7.6657678415243465E-6</v>
      </c>
      <c r="BK737" s="1">
        <f t="shared" si="149"/>
        <v>2.1732300829576115E-5</v>
      </c>
      <c r="BO737" s="1">
        <f t="shared" si="150"/>
        <v>2.6278331378179601E-6</v>
      </c>
      <c r="BP737" s="1">
        <f t="shared" si="151"/>
        <v>7.4559340918618663E-6</v>
      </c>
      <c r="BT737" s="1">
        <f t="shared" si="152"/>
        <v>7.6664512453852766E-6</v>
      </c>
      <c r="BU737" s="1">
        <f t="shared" si="153"/>
        <v>2.1741638208470793E-5</v>
      </c>
    </row>
    <row r="738" spans="49:73">
      <c r="AW738" s="1">
        <v>728</v>
      </c>
      <c r="AZ738" s="1">
        <f t="shared" si="154"/>
        <v>-50252515.347652614</v>
      </c>
      <c r="BA738" s="1">
        <f t="shared" si="155"/>
        <v>-142505526.29342553</v>
      </c>
      <c r="BC738" s="1">
        <f t="shared" si="156"/>
        <v>-179.66448942714115</v>
      </c>
      <c r="BD738" s="1">
        <f t="shared" si="157"/>
        <v>-497.58093798487653</v>
      </c>
      <c r="BF738" s="1">
        <f t="shared" si="146"/>
        <v>1.7869583194874139E-5</v>
      </c>
      <c r="BG738" s="1">
        <f t="shared" si="147"/>
        <v>5.0670247137269302E-5</v>
      </c>
      <c r="BJ738" s="1">
        <f t="shared" si="148"/>
        <v>7.6271524740532222E-6</v>
      </c>
      <c r="BK738" s="1">
        <f t="shared" si="149"/>
        <v>2.1621527659038579E-5</v>
      </c>
      <c r="BO738" s="1">
        <f t="shared" si="150"/>
        <v>2.6145997680309679E-6</v>
      </c>
      <c r="BP738" s="1">
        <f t="shared" si="151"/>
        <v>7.4179256087165944E-6</v>
      </c>
      <c r="BT738" s="1">
        <f t="shared" si="152"/>
        <v>7.6278309527899468E-6</v>
      </c>
      <c r="BU738" s="1">
        <f t="shared" si="153"/>
        <v>2.1630793869514127E-5</v>
      </c>
    </row>
    <row r="739" spans="49:73">
      <c r="AW739" s="1">
        <v>729</v>
      </c>
      <c r="AZ739" s="1">
        <f t="shared" si="154"/>
        <v>-50383486.012130417</v>
      </c>
      <c r="BA739" s="1">
        <f t="shared" si="155"/>
        <v>-142868249.33309311</v>
      </c>
      <c r="BC739" s="1">
        <f t="shared" si="156"/>
        <v>-179.6514625009921</v>
      </c>
      <c r="BD739" s="1">
        <f t="shared" si="157"/>
        <v>-497.54399937471345</v>
      </c>
      <c r="BF739" s="1">
        <f t="shared" si="146"/>
        <v>1.777967976831697E-5</v>
      </c>
      <c r="BG739" s="1">
        <f t="shared" si="147"/>
        <v>5.0412267770174799E-5</v>
      </c>
      <c r="BJ739" s="1">
        <f t="shared" si="148"/>
        <v>7.5887785350628903E-6</v>
      </c>
      <c r="BK739" s="1">
        <f t="shared" si="149"/>
        <v>2.1511456954764197E-5</v>
      </c>
      <c r="BO739" s="1">
        <f t="shared" si="150"/>
        <v>2.6014491038120506E-6</v>
      </c>
      <c r="BP739" s="1">
        <f t="shared" si="151"/>
        <v>7.3801581882613415E-6</v>
      </c>
      <c r="BT739" s="1">
        <f t="shared" si="152"/>
        <v>7.5894521294420295E-6</v>
      </c>
      <c r="BU739" s="1">
        <f t="shared" si="153"/>
        <v>2.1520652627149256E-5</v>
      </c>
    </row>
    <row r="740" spans="49:73">
      <c r="AW740" s="1">
        <v>730</v>
      </c>
      <c r="AZ740" s="1">
        <f t="shared" si="154"/>
        <v>-50514626.842360467</v>
      </c>
      <c r="BA740" s="1">
        <f t="shared" si="155"/>
        <v>-143231443.0202879</v>
      </c>
      <c r="BC740" s="1">
        <f t="shared" si="156"/>
        <v>-179.63848333476122</v>
      </c>
      <c r="BD740" s="1">
        <f t="shared" si="157"/>
        <v>-497.50719841924121</v>
      </c>
      <c r="BF740" s="1">
        <f t="shared" si="146"/>
        <v>1.7690337725783291E-5</v>
      </c>
      <c r="BG740" s="1">
        <f t="shared" si="147"/>
        <v>5.0155922537190767E-5</v>
      </c>
      <c r="BJ740" s="1">
        <f t="shared" si="148"/>
        <v>7.5506442234624793E-6</v>
      </c>
      <c r="BK740" s="1">
        <f t="shared" si="149"/>
        <v>2.1402083388580711E-5</v>
      </c>
      <c r="BO740" s="1">
        <f t="shared" si="150"/>
        <v>2.5883805284490255E-6</v>
      </c>
      <c r="BP740" s="1">
        <f t="shared" si="151"/>
        <v>7.3426300017651881E-6</v>
      </c>
      <c r="BT740" s="1">
        <f t="shared" si="152"/>
        <v>7.5513129738717879E-6</v>
      </c>
      <c r="BU740" s="1">
        <f t="shared" si="153"/>
        <v>2.1411209146844868E-5</v>
      </c>
    </row>
    <row r="741" spans="49:73">
      <c r="AW741" s="1">
        <v>731</v>
      </c>
      <c r="AZ741" s="1">
        <f t="shared" si="154"/>
        <v>-50645937.847164899</v>
      </c>
      <c r="BA741" s="1">
        <f t="shared" si="155"/>
        <v>-143595107.38164788</v>
      </c>
      <c r="BC741" s="1">
        <f t="shared" si="156"/>
        <v>-179.62555169788368</v>
      </c>
      <c r="BD741" s="1">
        <f t="shared" si="157"/>
        <v>-497.47053443986653</v>
      </c>
      <c r="BF741" s="1">
        <f t="shared" si="146"/>
        <v>1.7601552884554223E-5</v>
      </c>
      <c r="BG741" s="1">
        <f t="shared" si="147"/>
        <v>4.990119905720336E-5</v>
      </c>
      <c r="BJ741" s="1">
        <f t="shared" si="148"/>
        <v>7.5127477537662463E-6</v>
      </c>
      <c r="BK741" s="1">
        <f t="shared" si="149"/>
        <v>2.1293401679365545E-5</v>
      </c>
      <c r="BO741" s="1">
        <f t="shared" si="150"/>
        <v>2.5753934305701172E-6</v>
      </c>
      <c r="BP741" s="1">
        <f t="shared" si="151"/>
        <v>7.3053392366483061E-6</v>
      </c>
      <c r="BT741" s="1">
        <f t="shared" si="152"/>
        <v>7.5134117002178607E-6</v>
      </c>
      <c r="BU741" s="1">
        <f t="shared" si="153"/>
        <v>2.1302458141189513E-5</v>
      </c>
    </row>
    <row r="742" spans="49:73">
      <c r="AW742" s="1">
        <v>732</v>
      </c>
      <c r="AZ742" s="1">
        <f t="shared" si="154"/>
        <v>-50777419.035340518</v>
      </c>
      <c r="BA742" s="1">
        <f t="shared" si="155"/>
        <v>-143959242.44372782</v>
      </c>
      <c r="BC742" s="1">
        <f t="shared" si="156"/>
        <v>-179.61266736117219</v>
      </c>
      <c r="BD742" s="1">
        <f t="shared" si="157"/>
        <v>-497.43400676215663</v>
      </c>
      <c r="BF742" s="1">
        <f t="shared" si="146"/>
        <v>1.7513321098104726E-5</v>
      </c>
      <c r="BG742" s="1">
        <f t="shared" si="147"/>
        <v>4.9648085058308775E-5</v>
      </c>
      <c r="BJ742" s="1">
        <f t="shared" si="148"/>
        <v>7.4750873559393153E-6</v>
      </c>
      <c r="BK742" s="1">
        <f t="shared" si="149"/>
        <v>2.1185406592570747E-5</v>
      </c>
      <c r="BO742" s="1">
        <f t="shared" si="150"/>
        <v>2.5624872040911867E-6</v>
      </c>
      <c r="BP742" s="1">
        <f t="shared" si="151"/>
        <v>7.2682840963187947E-6</v>
      </c>
      <c r="BT742" s="1">
        <f t="shared" si="152"/>
        <v>7.4757465380742224E-6</v>
      </c>
      <c r="BU742" s="1">
        <f t="shared" si="153"/>
        <v>2.1194394369419232E-5</v>
      </c>
    </row>
    <row r="743" spans="49:73">
      <c r="AW743" s="1">
        <v>733</v>
      </c>
      <c r="AZ743" s="1">
        <f t="shared" si="154"/>
        <v>-50909070.415658869</v>
      </c>
      <c r="BA743" s="1">
        <f t="shared" si="155"/>
        <v>-144323848.2329995</v>
      </c>
      <c r="BC743" s="1">
        <f t="shared" si="156"/>
        <v>-179.59983009680727</v>
      </c>
      <c r="BD743" s="1">
        <f t="shared" si="157"/>
        <v>-497.39761471580891</v>
      </c>
      <c r="BF743" s="1">
        <f t="shared" si="146"/>
        <v>1.742563825574655E-5</v>
      </c>
      <c r="BG743" s="1">
        <f t="shared" si="147"/>
        <v>4.939656837671253E-5</v>
      </c>
      <c r="BJ743" s="1">
        <f t="shared" si="148"/>
        <v>7.4376612752456016E-6</v>
      </c>
      <c r="BK743" s="1">
        <f t="shared" si="149"/>
        <v>2.1078092939754678E-5</v>
      </c>
      <c r="BO743" s="1">
        <f t="shared" si="150"/>
        <v>2.5496612481639059E-6</v>
      </c>
      <c r="BP743" s="1">
        <f t="shared" si="151"/>
        <v>7.2314628000124123E-6</v>
      </c>
      <c r="BT743" s="1">
        <f t="shared" si="152"/>
        <v>7.4383157323370424E-6</v>
      </c>
      <c r="BU743" s="1">
        <f t="shared" si="153"/>
        <v>2.1087012636945435E-5</v>
      </c>
    </row>
    <row r="744" spans="49:73">
      <c r="AW744" s="1">
        <v>734</v>
      </c>
      <c r="AZ744" s="1">
        <f t="shared" si="154"/>
        <v>-51040891.996866345</v>
      </c>
      <c r="BA744" s="1">
        <f t="shared" si="155"/>
        <v>-144688924.77585211</v>
      </c>
      <c r="BC744" s="1">
        <f t="shared" si="156"/>
        <v>-179.58703967832756</v>
      </c>
      <c r="BD744" s="1">
        <f t="shared" si="157"/>
        <v>-497.36135763462039</v>
      </c>
      <c r="BF744" s="1">
        <f t="shared" si="146"/>
        <v>1.7338500282276064E-5</v>
      </c>
      <c r="BG744" s="1">
        <f t="shared" si="147"/>
        <v>4.9146636955643754E-5</v>
      </c>
      <c r="BJ744" s="1">
        <f t="shared" si="148"/>
        <v>7.4004677720973352E-6</v>
      </c>
      <c r="BK744" s="1">
        <f t="shared" si="149"/>
        <v>2.0971455578118714E-5</v>
      </c>
      <c r="BO744" s="1">
        <f t="shared" si="150"/>
        <v>2.5369149671239074E-6</v>
      </c>
      <c r="BP744" s="1">
        <f t="shared" si="151"/>
        <v>7.1948735826324223E-6</v>
      </c>
      <c r="BT744" s="1">
        <f t="shared" si="152"/>
        <v>7.4011175430548216E-6</v>
      </c>
      <c r="BU744" s="1">
        <f t="shared" si="153"/>
        <v>2.0980307794892617E-5</v>
      </c>
    </row>
    <row r="745" spans="49:73">
      <c r="AW745" s="1">
        <v>735</v>
      </c>
      <c r="AZ745" s="1">
        <f t="shared" si="154"/>
        <v>-51172883.787684254</v>
      </c>
      <c r="BA745" s="1">
        <f t="shared" si="155"/>
        <v>-145054472.09859258</v>
      </c>
      <c r="BC745" s="1">
        <f t="shared" si="156"/>
        <v>-179.57429588062007</v>
      </c>
      <c r="BD745" s="1">
        <f t="shared" si="157"/>
        <v>-497.325234856458</v>
      </c>
      <c r="BF745" s="1">
        <f t="shared" si="146"/>
        <v>1.7251903137624909E-5</v>
      </c>
      <c r="BG745" s="1">
        <f t="shared" si="147"/>
        <v>4.8898278844278876E-5</v>
      </c>
      <c r="BJ745" s="1">
        <f t="shared" si="148"/>
        <v>7.363505121905901E-6</v>
      </c>
      <c r="BK745" s="1">
        <f t="shared" si="149"/>
        <v>2.0865489410048266E-5</v>
      </c>
      <c r="BO745" s="1">
        <f t="shared" si="150"/>
        <v>2.5242477704402312E-6</v>
      </c>
      <c r="BP745" s="1">
        <f t="shared" si="151"/>
        <v>7.1585146945933062E-6</v>
      </c>
      <c r="BT745" s="1">
        <f t="shared" si="152"/>
        <v>7.3641502452787759E-6</v>
      </c>
      <c r="BU745" s="1">
        <f t="shared" si="153"/>
        <v>2.0874274739637301E-5</v>
      </c>
    </row>
    <row r="746" spans="49:73">
      <c r="AW746" s="1">
        <v>736</v>
      </c>
      <c r="AZ746" s="1">
        <f t="shared" si="154"/>
        <v>-51305045.796808928</v>
      </c>
      <c r="BA746" s="1">
        <f t="shared" si="155"/>
        <v>-145420490.2274459</v>
      </c>
      <c r="BC746" s="1">
        <f t="shared" si="156"/>
        <v>-179.56159847991077</v>
      </c>
      <c r="BD746" s="1">
        <f t="shared" si="157"/>
        <v>-497.28924572322859</v>
      </c>
      <c r="BF746" s="1">
        <f t="shared" si="146"/>
        <v>1.7165842816515179E-5</v>
      </c>
      <c r="BG746" s="1">
        <f t="shared" si="147"/>
        <v>4.8651482196679279E-5</v>
      </c>
      <c r="BJ746" s="1">
        <f t="shared" si="148"/>
        <v>7.326771614934731E-6</v>
      </c>
      <c r="BK746" s="1">
        <f t="shared" si="149"/>
        <v>2.0760189382660098E-5</v>
      </c>
      <c r="BO746" s="1">
        <f t="shared" si="150"/>
        <v>2.5116590726646449E-6</v>
      </c>
      <c r="BP746" s="1">
        <f t="shared" si="151"/>
        <v>7.1223844016643062E-6</v>
      </c>
      <c r="BT746" s="1">
        <f t="shared" si="152"/>
        <v>7.327412128915803E-6</v>
      </c>
      <c r="BU746" s="1">
        <f t="shared" si="153"/>
        <v>2.0768908412354879E-5</v>
      </c>
    </row>
    <row r="747" spans="49:73">
      <c r="AW747" s="1">
        <v>737</v>
      </c>
      <c r="AZ747" s="1">
        <f t="shared" si="154"/>
        <v>-51437378.032911785</v>
      </c>
      <c r="BA747" s="1">
        <f t="shared" si="155"/>
        <v>-145786979.18855545</v>
      </c>
      <c r="BC747" s="1">
        <f t="shared" si="156"/>
        <v>-179.54894725375499</v>
      </c>
      <c r="BD747" s="1">
        <f t="shared" si="157"/>
        <v>-497.25338958084961</v>
      </c>
      <c r="BF747" s="1">
        <f t="shared" si="146"/>
        <v>1.7080315348118402E-5</v>
      </c>
      <c r="BG747" s="1">
        <f t="shared" si="147"/>
        <v>4.8406235270740942E-5</v>
      </c>
      <c r="BJ747" s="1">
        <f t="shared" si="148"/>
        <v>7.2902655561534768E-6</v>
      </c>
      <c r="BK747" s="1">
        <f t="shared" si="149"/>
        <v>2.0655550487353816E-5</v>
      </c>
      <c r="BO747" s="1">
        <f t="shared" si="150"/>
        <v>2.4991482933819903E-6</v>
      </c>
      <c r="BP747" s="1">
        <f t="shared" si="151"/>
        <v>7.0864809848160505E-6</v>
      </c>
      <c r="BT747" s="1">
        <f t="shared" si="152"/>
        <v>7.2909014985829349E-6</v>
      </c>
      <c r="BU747" s="1">
        <f t="shared" si="153"/>
        <v>2.0664203798571075E-5</v>
      </c>
    </row>
    <row r="748" spans="49:73">
      <c r="AW748" s="1">
        <v>738</v>
      </c>
      <c r="AZ748" s="1">
        <f t="shared" si="154"/>
        <v>-51569880.504639424</v>
      </c>
      <c r="BA748" s="1">
        <f t="shared" si="155"/>
        <v>-146153939.00798333</v>
      </c>
      <c r="BC748" s="1">
        <f t="shared" si="156"/>
        <v>-179.53634198102807</v>
      </c>
      <c r="BD748" s="1">
        <f t="shared" si="157"/>
        <v>-497.21766577921983</v>
      </c>
      <c r="BF748" s="1">
        <f t="shared" si="146"/>
        <v>1.699531679571837E-5</v>
      </c>
      <c r="BG748" s="1">
        <f t="shared" si="147"/>
        <v>4.8162526427156265E-5</v>
      </c>
      <c r="BJ748" s="1">
        <f t="shared" si="148"/>
        <v>7.2539852650943812E-6</v>
      </c>
      <c r="BK748" s="1">
        <f t="shared" si="149"/>
        <v>2.0551567759370066E-5</v>
      </c>
      <c r="BO748" s="1">
        <f t="shared" si="150"/>
        <v>2.4867148571609331E-6</v>
      </c>
      <c r="BP748" s="1">
        <f t="shared" si="151"/>
        <v>7.0508027400685229E-6</v>
      </c>
      <c r="BT748" s="1">
        <f t="shared" si="152"/>
        <v>7.2546166734630541E-6</v>
      </c>
      <c r="BU748" s="1">
        <f t="shared" si="153"/>
        <v>2.0560155927717681E-5</v>
      </c>
    </row>
    <row r="749" spans="49:73">
      <c r="AW749" s="1">
        <v>739</v>
      </c>
      <c r="AZ749" s="1">
        <f t="shared" si="154"/>
        <v>-51702553.220613703</v>
      </c>
      <c r="BA749" s="1">
        <f t="shared" si="155"/>
        <v>-146521369.7117106</v>
      </c>
      <c r="BC749" s="1">
        <f t="shared" si="156"/>
        <v>-179.52378244191604</v>
      </c>
      <c r="BD749" s="1">
        <f t="shared" si="157"/>
        <v>-497.18207367219014</v>
      </c>
      <c r="BF749" s="1">
        <f t="shared" si="146"/>
        <v>1.6910843256376905E-5</v>
      </c>
      <c r="BG749" s="1">
        <f t="shared" si="147"/>
        <v>4.7920344128385349E-5</v>
      </c>
      <c r="BJ749" s="1">
        <f t="shared" si="148"/>
        <v>7.2179290757093855E-6</v>
      </c>
      <c r="BK749" s="1">
        <f t="shared" si="149"/>
        <v>2.0448236277351334E-5</v>
      </c>
      <c r="BO749" s="1">
        <f t="shared" si="150"/>
        <v>2.4743581935051279E-6</v>
      </c>
      <c r="BP749" s="1">
        <f t="shared" si="151"/>
        <v>7.0153479783403562E-6</v>
      </c>
      <c r="BT749" s="1">
        <f t="shared" si="152"/>
        <v>7.2185559871623901E-6</v>
      </c>
      <c r="BU749" s="1">
        <f t="shared" si="153"/>
        <v>2.045675987269366E-5</v>
      </c>
    </row>
    <row r="750" spans="49:73">
      <c r="AW750" s="1">
        <v>740</v>
      </c>
      <c r="AZ750" s="1">
        <f t="shared" si="154"/>
        <v>-51835396.189431839</v>
      </c>
      <c r="BA750" s="1">
        <f t="shared" si="155"/>
        <v>-146889271.32563782</v>
      </c>
      <c r="BC750" s="1">
        <f t="shared" si="156"/>
        <v>-179.51126841790631</v>
      </c>
      <c r="BD750" s="1">
        <f t="shared" si="157"/>
        <v>-497.14661261753514</v>
      </c>
      <c r="BF750" s="1">
        <f t="shared" si="146"/>
        <v>1.6826890860604081E-5</v>
      </c>
      <c r="BG750" s="1">
        <f t="shared" si="147"/>
        <v>4.7679676937641042E-5</v>
      </c>
      <c r="BJ750" s="1">
        <f t="shared" si="148"/>
        <v>7.1820953362292523E-6</v>
      </c>
      <c r="BK750" s="1">
        <f t="shared" si="149"/>
        <v>2.0345551162908932E-5</v>
      </c>
      <c r="BO750" s="1">
        <f t="shared" si="150"/>
        <v>2.4620777368050712E-6</v>
      </c>
      <c r="BP750" s="1">
        <f t="shared" si="151"/>
        <v>6.9801150253002885E-6</v>
      </c>
      <c r="BT750" s="1">
        <f t="shared" si="152"/>
        <v>7.1827177875697594E-6</v>
      </c>
      <c r="BU750" s="1">
        <f t="shared" si="153"/>
        <v>2.0354010749431824E-5</v>
      </c>
    </row>
    <row r="751" spans="49:73">
      <c r="AW751" s="1">
        <v>741</v>
      </c>
      <c r="AZ751" s="1">
        <f t="shared" si="154"/>
        <v>-51968409.419666477</v>
      </c>
      <c r="BA751" s="1">
        <f t="shared" si="155"/>
        <v>-147257643.87558505</v>
      </c>
      <c r="BC751" s="1">
        <f t="shared" si="156"/>
        <v>-179.4987996917786</v>
      </c>
      <c r="BD751" s="1">
        <f t="shared" si="157"/>
        <v>-497.11128197692437</v>
      </c>
      <c r="BF751" s="1">
        <f t="shared" si="146"/>
        <v>1.6743455772031964E-5</v>
      </c>
      <c r="BG751" s="1">
        <f t="shared" si="147"/>
        <v>4.7440513517885095E-5</v>
      </c>
      <c r="BJ751" s="1">
        <f t="shared" si="148"/>
        <v>7.1464824090244608E-6</v>
      </c>
      <c r="BK751" s="1">
        <f t="shared" si="149"/>
        <v>2.0243507580195488E-5</v>
      </c>
      <c r="BO751" s="1">
        <f t="shared" si="150"/>
        <v>2.4498729262905411E-6</v>
      </c>
      <c r="BP751" s="1">
        <f t="shared" si="151"/>
        <v>6.9451022212204091E-6</v>
      </c>
      <c r="BT751" s="1">
        <f t="shared" si="152"/>
        <v>7.1471004367169634E-6</v>
      </c>
      <c r="BU751" s="1">
        <f t="shared" si="153"/>
        <v>2.0251903716469202E-5</v>
      </c>
    </row>
    <row r="752" spans="49:73">
      <c r="AW752" s="1">
        <v>742</v>
      </c>
      <c r="AZ752" s="1">
        <f t="shared" si="154"/>
        <v>-52101592.91986578</v>
      </c>
      <c r="BA752" s="1">
        <f t="shared" si="155"/>
        <v>-147626487.38729247</v>
      </c>
      <c r="BC752" s="1">
        <f t="shared" si="156"/>
        <v>-179.48637604759574</v>
      </c>
      <c r="BD752" s="1">
        <f t="shared" si="157"/>
        <v>-497.07608111589411</v>
      </c>
      <c r="BF752" s="1">
        <f t="shared" si="146"/>
        <v>1.6660534187091384E-5</v>
      </c>
      <c r="BG752" s="1">
        <f t="shared" si="147"/>
        <v>4.7202842630834194E-5</v>
      </c>
      <c r="BJ752" s="1">
        <f t="shared" si="148"/>
        <v>7.1110886704671363E-6</v>
      </c>
      <c r="BK752" s="1">
        <f t="shared" si="149"/>
        <v>2.0142100735480881E-5</v>
      </c>
      <c r="BO752" s="1">
        <f t="shared" si="150"/>
        <v>2.4377432059832353E-6</v>
      </c>
      <c r="BP752" s="1">
        <f t="shared" si="151"/>
        <v>6.910307920830186E-6</v>
      </c>
      <c r="BT752" s="1">
        <f t="shared" si="152"/>
        <v>7.1117023106410135E-6</v>
      </c>
      <c r="BU752" s="1">
        <f t="shared" si="153"/>
        <v>2.0150433974523132E-5</v>
      </c>
    </row>
    <row r="753" spans="49:73">
      <c r="AW753" s="1">
        <v>743</v>
      </c>
      <c r="AZ753" s="1">
        <f t="shared" si="154"/>
        <v>-52234946.698553525</v>
      </c>
      <c r="BA753" s="1">
        <f t="shared" si="155"/>
        <v>-147995801.88642055</v>
      </c>
      <c r="BC753" s="1">
        <f t="shared" si="156"/>
        <v>-179.47399727069472</v>
      </c>
      <c r="BD753" s="1">
        <f t="shared" si="157"/>
        <v>-497.04100940381943</v>
      </c>
      <c r="BF753" s="1">
        <f t="shared" si="146"/>
        <v>1.6578122334693106E-5</v>
      </c>
      <c r="BG753" s="1">
        <f t="shared" si="147"/>
        <v>4.6966653135979325E-5</v>
      </c>
      <c r="BJ753" s="1">
        <f t="shared" si="148"/>
        <v>7.0759125107950524E-6</v>
      </c>
      <c r="BK753" s="1">
        <f t="shared" si="149"/>
        <v>2.0041325876734445E-5</v>
      </c>
      <c r="BO753" s="1">
        <f t="shared" si="150"/>
        <v>2.4256880246503774E-6</v>
      </c>
      <c r="BP753" s="1">
        <f t="shared" si="151"/>
        <v>6.8757304931733686E-6</v>
      </c>
      <c r="BT753" s="1">
        <f t="shared" si="152"/>
        <v>7.0765217992476749E-6</v>
      </c>
      <c r="BU753" s="1">
        <f t="shared" si="153"/>
        <v>2.0049596766071513E-5</v>
      </c>
    </row>
    <row r="754" spans="49:73">
      <c r="AW754" s="1">
        <v>744</v>
      </c>
      <c r="AZ754" s="1">
        <f t="shared" si="154"/>
        <v>-52368470.764229164</v>
      </c>
      <c r="BA754" s="1">
        <f t="shared" si="155"/>
        <v>-148365587.39855033</v>
      </c>
      <c r="BC754" s="1">
        <f t="shared" si="156"/>
        <v>-179.46166314767771</v>
      </c>
      <c r="BD754" s="1">
        <f t="shared" si="157"/>
        <v>-497.00606621388624</v>
      </c>
      <c r="BF754" s="1">
        <f t="shared" si="146"/>
        <v>1.6496216475911679E-5</v>
      </c>
      <c r="BG754" s="1">
        <f t="shared" si="147"/>
        <v>4.6731933989614026E-5</v>
      </c>
      <c r="BJ754" s="1">
        <f t="shared" si="148"/>
        <v>7.0409523339765051E-6</v>
      </c>
      <c r="BK754" s="1">
        <f t="shared" si="149"/>
        <v>1.9941178293210183E-5</v>
      </c>
      <c r="BO754" s="1">
        <f t="shared" si="150"/>
        <v>2.413706835758486E-6</v>
      </c>
      <c r="BP754" s="1">
        <f t="shared" si="151"/>
        <v>6.8413683214655259E-6</v>
      </c>
      <c r="BT754" s="1">
        <f t="shared" si="152"/>
        <v>7.0415573061766864E-6</v>
      </c>
      <c r="BU754" s="1">
        <f t="shared" si="153"/>
        <v>1.9949387374938321E-5</v>
      </c>
    </row>
    <row r="755" spans="49:73">
      <c r="AW755" s="1">
        <v>745</v>
      </c>
      <c r="AZ755" s="1">
        <f t="shared" si="154"/>
        <v>-52502165.12536791</v>
      </c>
      <c r="BA755" s="1">
        <f t="shared" si="155"/>
        <v>-148735843.94918385</v>
      </c>
      <c r="BC755" s="1">
        <f t="shared" si="156"/>
        <v>-179.44937346640316</v>
      </c>
      <c r="BD755" s="1">
        <f t="shared" si="157"/>
        <v>-496.97125092306396</v>
      </c>
      <c r="BF755" s="1">
        <f t="shared" si="146"/>
        <v>1.6414812903672926E-5</v>
      </c>
      <c r="BG755" s="1">
        <f t="shared" si="147"/>
        <v>4.6498674243873896E-5</v>
      </c>
      <c r="BJ755" s="1">
        <f t="shared" si="148"/>
        <v>7.0062065575766354E-6</v>
      </c>
      <c r="BK755" s="1">
        <f t="shared" si="149"/>
        <v>1.9841653315036464E-5</v>
      </c>
      <c r="BO755" s="1">
        <f t="shared" si="150"/>
        <v>2.4017990974276966E-6</v>
      </c>
      <c r="BP755" s="1">
        <f t="shared" si="151"/>
        <v>6.8072198029533248E-6</v>
      </c>
      <c r="BT755" s="1">
        <f t="shared" si="152"/>
        <v>7.0068072486685915E-6</v>
      </c>
      <c r="BU755" s="1">
        <f t="shared" si="153"/>
        <v>1.9849801125884109E-5</v>
      </c>
    </row>
    <row r="756" spans="49:73">
      <c r="AW756" s="1">
        <v>746</v>
      </c>
      <c r="AZ756" s="1">
        <f t="shared" si="154"/>
        <v>-52636029.790420838</v>
      </c>
      <c r="BA756" s="1">
        <f t="shared" si="155"/>
        <v>-149106571.56374434</v>
      </c>
      <c r="BC756" s="1">
        <f t="shared" si="156"/>
        <v>-179.43712801597701</v>
      </c>
      <c r="BD756" s="1">
        <f t="shared" si="157"/>
        <v>-496.93656291207805</v>
      </c>
      <c r="BF756" s="1">
        <f t="shared" si="146"/>
        <v>1.6333907942445648E-5</v>
      </c>
      <c r="BG756" s="1">
        <f t="shared" si="147"/>
        <v>4.62668630457892E-5</v>
      </c>
      <c r="BJ756" s="1">
        <f t="shared" si="148"/>
        <v>6.9716736126266478E-6</v>
      </c>
      <c r="BK756" s="1">
        <f t="shared" si="149"/>
        <v>1.9742746312814433E-5</v>
      </c>
      <c r="BO756" s="1">
        <f t="shared" si="150"/>
        <v>2.3899642723868162E-6</v>
      </c>
      <c r="BP756" s="1">
        <f t="shared" si="151"/>
        <v>6.7732833487760272E-6</v>
      </c>
      <c r="BT756" s="1">
        <f t="shared" si="152"/>
        <v>6.9722700574321844E-6</v>
      </c>
      <c r="BU756" s="1">
        <f t="shared" si="153"/>
        <v>1.975083338419874E-5</v>
      </c>
    </row>
    <row r="757" spans="49:73">
      <c r="AW757" s="1">
        <v>747</v>
      </c>
      <c r="AZ757" s="1">
        <f t="shared" si="154"/>
        <v>-52770064.767814957</v>
      </c>
      <c r="BA757" s="1">
        <f t="shared" si="155"/>
        <v>-149477770.26757666</v>
      </c>
      <c r="BC757" s="1">
        <f t="shared" si="156"/>
        <v>-179.42492658674399</v>
      </c>
      <c r="BD757" s="1">
        <f t="shared" si="157"/>
        <v>-496.90200156538282</v>
      </c>
      <c r="BF757" s="1">
        <f t="shared" si="146"/>
        <v>1.6253497947935061E-5</v>
      </c>
      <c r="BG757" s="1">
        <f t="shared" si="147"/>
        <v>4.6036489636343377E-5</v>
      </c>
      <c r="BJ757" s="1">
        <f t="shared" si="148"/>
        <v>6.9373519434918251E-6</v>
      </c>
      <c r="BK757" s="1">
        <f t="shared" si="149"/>
        <v>1.9644452697213419E-5</v>
      </c>
      <c r="BO757" s="1">
        <f t="shared" si="150"/>
        <v>2.3782018279284971E-6</v>
      </c>
      <c r="BP757" s="1">
        <f t="shared" si="151"/>
        <v>6.7395573838274986E-6</v>
      </c>
      <c r="BT757" s="1">
        <f t="shared" si="152"/>
        <v>6.9379441765147371E-6</v>
      </c>
      <c r="BU757" s="1">
        <f t="shared" si="153"/>
        <v>1.9652479555302458E-5</v>
      </c>
    </row>
    <row r="758" spans="49:73">
      <c r="AW758" s="1">
        <v>748</v>
      </c>
      <c r="AZ758" s="1">
        <f t="shared" si="154"/>
        <v>-52904270.065953285</v>
      </c>
      <c r="BA758" s="1">
        <f t="shared" si="155"/>
        <v>-149849440.08594754</v>
      </c>
      <c r="BC758" s="1">
        <f t="shared" si="156"/>
        <v>-179.41276897027893</v>
      </c>
      <c r="BD758" s="1">
        <f t="shared" si="157"/>
        <v>-496.86756627113482</v>
      </c>
      <c r="BF758" s="1">
        <f t="shared" si="146"/>
        <v>1.6173579306780927E-5</v>
      </c>
      <c r="BG758" s="1">
        <f t="shared" si="147"/>
        <v>4.5807543349545956E-5</v>
      </c>
      <c r="BJ758" s="1">
        <f t="shared" si="148"/>
        <v>6.9032400077437095E-6</v>
      </c>
      <c r="BK758" s="1">
        <f t="shared" si="149"/>
        <v>1.9546767918578595E-5</v>
      </c>
      <c r="BO758" s="1">
        <f t="shared" si="150"/>
        <v>2.3665112358651996E-6</v>
      </c>
      <c r="BP758" s="1">
        <f t="shared" si="151"/>
        <v>6.7060403466205959E-6</v>
      </c>
      <c r="BT758" s="1">
        <f t="shared" si="152"/>
        <v>6.9038280631720202E-6</v>
      </c>
      <c r="BU758" s="1">
        <f t="shared" si="153"/>
        <v>1.9554735084346768E-5</v>
      </c>
    </row>
    <row r="759" spans="49:73">
      <c r="AW759" s="1">
        <v>749</v>
      </c>
      <c r="AZ759" s="1">
        <f t="shared" si="154"/>
        <v>-53038645.693214938</v>
      </c>
      <c r="BA759" s="1">
        <f t="shared" si="155"/>
        <v>-150221581.04404581</v>
      </c>
      <c r="BC759" s="1">
        <f t="shared" si="156"/>
        <v>-179.40065495937816</v>
      </c>
      <c r="BD759" s="1">
        <f t="shared" si="157"/>
        <v>-496.83325642116603</v>
      </c>
      <c r="BF759" s="1">
        <f t="shared" si="146"/>
        <v>1.6094148436259234E-5</v>
      </c>
      <c r="BG759" s="1">
        <f t="shared" si="147"/>
        <v>4.5580013611516354E-5</v>
      </c>
      <c r="BJ759" s="1">
        <f t="shared" si="148"/>
        <v>6.869336276031897E-6</v>
      </c>
      <c r="BK759" s="1">
        <f t="shared" si="149"/>
        <v>1.944968746653794E-5</v>
      </c>
      <c r="BO759" s="1">
        <f t="shared" si="150"/>
        <v>2.3548919724856398E-6</v>
      </c>
      <c r="BP759" s="1">
        <f t="shared" si="151"/>
        <v>6.6727306891530838E-6</v>
      </c>
      <c r="BT759" s="1">
        <f t="shared" si="152"/>
        <v>6.8699201877416973E-6</v>
      </c>
      <c r="BU759" s="1">
        <f t="shared" si="153"/>
        <v>1.945759545582533E-5</v>
      </c>
    </row>
    <row r="760" spans="49:73">
      <c r="AW760" s="1">
        <v>750</v>
      </c>
      <c r="AZ760" s="1">
        <f t="shared" si="154"/>
        <v>-53173191.657955229</v>
      </c>
      <c r="BA760" s="1">
        <f t="shared" si="155"/>
        <v>-150594193.16698286</v>
      </c>
      <c r="BC760" s="1">
        <f t="shared" si="156"/>
        <v>-179.38858434805095</v>
      </c>
      <c r="BD760" s="1">
        <f t="shared" si="157"/>
        <v>-496.79907141095737</v>
      </c>
      <c r="BF760" s="1">
        <f t="shared" si="146"/>
        <v>1.6015201783985139E-5</v>
      </c>
      <c r="BG760" s="1">
        <f t="shared" si="147"/>
        <v>4.5353889939572533E-5</v>
      </c>
      <c r="BJ760" s="1">
        <f t="shared" si="148"/>
        <v>6.8356392319577291E-6</v>
      </c>
      <c r="BK760" s="1">
        <f t="shared" si="149"/>
        <v>1.9353206869615035E-5</v>
      </c>
      <c r="BO760" s="1">
        <f t="shared" si="150"/>
        <v>2.3433435185113048E-6</v>
      </c>
      <c r="BP760" s="1">
        <f t="shared" si="151"/>
        <v>6.6396268767738997E-6</v>
      </c>
      <c r="BT760" s="1">
        <f t="shared" si="152"/>
        <v>6.8362190335161046E-6</v>
      </c>
      <c r="BU760" s="1">
        <f t="shared" si="153"/>
        <v>1.9361056193183597E-5</v>
      </c>
    </row>
    <row r="761" spans="49:73">
      <c r="AW761" s="1">
        <v>751</v>
      </c>
      <c r="AZ761" s="1">
        <f t="shared" si="154"/>
        <v>-53307907.968505703</v>
      </c>
      <c r="BA761" s="1">
        <f t="shared" si="155"/>
        <v>-150967276.47979286</v>
      </c>
      <c r="BC761" s="1">
        <f t="shared" si="156"/>
        <v>-179.37655693151117</v>
      </c>
      <c r="BD761" s="1">
        <f t="shared" si="157"/>
        <v>-496.76501063961274</v>
      </c>
      <c r="BF761" s="1">
        <f t="shared" si="146"/>
        <v>1.5936735827621319E-5</v>
      </c>
      <c r="BG761" s="1">
        <f t="shared" si="147"/>
        <v>4.5129161941335729E-5</v>
      </c>
      <c r="BJ761" s="1">
        <f t="shared" si="148"/>
        <v>6.8021473719496286E-6</v>
      </c>
      <c r="BK761" s="1">
        <f t="shared" si="149"/>
        <v>1.9257321694846934E-5</v>
      </c>
      <c r="BO761" s="1">
        <f t="shared" si="150"/>
        <v>2.331865359054027E-6</v>
      </c>
      <c r="BP761" s="1">
        <f t="shared" si="151"/>
        <v>6.6067273880525673E-6</v>
      </c>
      <c r="BT761" s="1">
        <f t="shared" si="152"/>
        <v>6.8027230966176624E-6</v>
      </c>
      <c r="BU761" s="1">
        <f t="shared" si="153"/>
        <v>1.9265112858436226E-5</v>
      </c>
    </row>
    <row r="762" spans="49:73">
      <c r="AW762" s="1">
        <v>752</v>
      </c>
      <c r="AZ762" s="1">
        <f t="shared" si="154"/>
        <v>-53442794.63317427</v>
      </c>
      <c r="BA762" s="1">
        <f t="shared" si="155"/>
        <v>-151340831.00743306</v>
      </c>
      <c r="BC762" s="1">
        <f t="shared" si="156"/>
        <v>-179.3645725061688</v>
      </c>
      <c r="BD762" s="1">
        <f t="shared" si="157"/>
        <v>-496.73107350983287</v>
      </c>
      <c r="BF762" s="1">
        <f t="shared" si="146"/>
        <v>1.5858747074588162E-5</v>
      </c>
      <c r="BG762" s="1">
        <f t="shared" si="147"/>
        <v>4.4905819313841474E-5</v>
      </c>
      <c r="BJ762" s="1">
        <f t="shared" si="148"/>
        <v>6.7688592051392393E-6</v>
      </c>
      <c r="BK762" s="1">
        <f t="shared" si="149"/>
        <v>1.9162027547404669E-5</v>
      </c>
      <c r="BO762" s="1">
        <f t="shared" si="150"/>
        <v>2.3204569835735514E-6</v>
      </c>
      <c r="BP762" s="1">
        <f t="shared" si="151"/>
        <v>6.57403071464872E-6</v>
      </c>
      <c r="BT762" s="1">
        <f t="shared" si="152"/>
        <v>6.7694308858753722E-6</v>
      </c>
      <c r="BU762" s="1">
        <f t="shared" si="153"/>
        <v>1.9169761051788083E-5</v>
      </c>
    </row>
    <row r="763" spans="49:73">
      <c r="AW763" s="1">
        <v>753</v>
      </c>
      <c r="AZ763" s="1">
        <f t="shared" si="154"/>
        <v>-53577851.660245255</v>
      </c>
      <c r="BA763" s="1">
        <f t="shared" si="155"/>
        <v>-151714856.77478412</v>
      </c>
      <c r="BC763" s="1">
        <f t="shared" si="156"/>
        <v>-179.35263086962163</v>
      </c>
      <c r="BD763" s="1">
        <f t="shared" si="157"/>
        <v>-496.69725942788955</v>
      </c>
      <c r="BF763" s="1">
        <f t="shared" si="146"/>
        <v>1.5781232061777763E-5</v>
      </c>
      <c r="BG763" s="1">
        <f t="shared" si="147"/>
        <v>4.4683851842662291E-5</v>
      </c>
      <c r="BJ763" s="1">
        <f t="shared" si="148"/>
        <v>6.735773253239653E-6</v>
      </c>
      <c r="BK763" s="1">
        <f t="shared" si="149"/>
        <v>1.9067320070220116E-5</v>
      </c>
      <c r="BO763" s="1">
        <f t="shared" si="150"/>
        <v>2.3091178858357175E-6</v>
      </c>
      <c r="BP763" s="1">
        <f t="shared" si="151"/>
        <v>6.5415353611835332E-6</v>
      </c>
      <c r="BT763" s="1">
        <f t="shared" si="152"/>
        <v>6.7363409227023913E-6</v>
      </c>
      <c r="BU763" s="1">
        <f t="shared" si="153"/>
        <v>1.9074996411258642E-5</v>
      </c>
    </row>
    <row r="764" spans="49:73">
      <c r="AW764" s="1">
        <v>754</v>
      </c>
      <c r="AZ764" s="1">
        <f t="shared" si="154"/>
        <v>-53713079.057979487</v>
      </c>
      <c r="BA764" s="1">
        <f t="shared" si="155"/>
        <v>-152089353.8066504</v>
      </c>
      <c r="BC764" s="1">
        <f t="shared" si="156"/>
        <v>-179.34073182064705</v>
      </c>
      <c r="BD764" s="1">
        <f t="shared" si="157"/>
        <v>-496.66356780360019</v>
      </c>
      <c r="BF764" s="1">
        <f t="shared" si="146"/>
        <v>1.5704187355270618E-5</v>
      </c>
      <c r="BG764" s="1">
        <f t="shared" si="147"/>
        <v>4.4463249401039098E-5</v>
      </c>
      <c r="BJ764" s="1">
        <f t="shared" si="148"/>
        <v>6.7028880504241122E-6</v>
      </c>
      <c r="BK764" s="1">
        <f t="shared" si="149"/>
        <v>1.8973194943614605E-5</v>
      </c>
      <c r="BO764" s="1">
        <f t="shared" si="150"/>
        <v>2.2978475638712658E-6</v>
      </c>
      <c r="BP764" s="1">
        <f t="shared" si="151"/>
        <v>6.5092398451130534E-6</v>
      </c>
      <c r="BT764" s="1">
        <f t="shared" si="152"/>
        <v>6.7034517409752391E-6</v>
      </c>
      <c r="BU764" s="1">
        <f t="shared" si="153"/>
        <v>1.8980814612311442E-5</v>
      </c>
    </row>
    <row r="765" spans="49:73">
      <c r="AW765" s="1">
        <v>755</v>
      </c>
      <c r="AZ765" s="1">
        <f t="shared" si="154"/>
        <v>-53848476.834614381</v>
      </c>
      <c r="BA765" s="1">
        <f t="shared" si="155"/>
        <v>-152464322.12776023</v>
      </c>
      <c r="BC765" s="1">
        <f t="shared" si="156"/>
        <v>-179.32887515919381</v>
      </c>
      <c r="BD765" s="1">
        <f t="shared" si="157"/>
        <v>-496.62999805030239</v>
      </c>
      <c r="BF765" s="1">
        <f t="shared" si="146"/>
        <v>1.5627609550055129E-5</v>
      </c>
      <c r="BG765" s="1">
        <f t="shared" si="147"/>
        <v>4.4244001949021319E-5</v>
      </c>
      <c r="BJ765" s="1">
        <f t="shared" si="148"/>
        <v>6.6702021432063956E-6</v>
      </c>
      <c r="BK765" s="1">
        <f t="shared" si="149"/>
        <v>1.8879647884932644E-5</v>
      </c>
      <c r="BO765" s="1">
        <f t="shared" si="150"/>
        <v>2.286645519934724E-6</v>
      </c>
      <c r="BP765" s="1">
        <f t="shared" si="151"/>
        <v>6.4771426966018958E-6</v>
      </c>
      <c r="BT765" s="1">
        <f t="shared" si="152"/>
        <v>6.6707618869140118E-6</v>
      </c>
      <c r="BU765" s="1">
        <f t="shared" si="153"/>
        <v>1.888721136748678E-5</v>
      </c>
    </row>
    <row r="766" spans="49:73">
      <c r="AW766" s="1">
        <v>756</v>
      </c>
      <c r="AZ766" s="1">
        <f t="shared" si="154"/>
        <v>-53984044.998364009</v>
      </c>
      <c r="BA766" s="1">
        <f t="shared" si="155"/>
        <v>-152839761.76276633</v>
      </c>
      <c r="BC766" s="1">
        <f t="shared" si="156"/>
        <v>-179.31706068637396</v>
      </c>
      <c r="BD766" s="1">
        <f t="shared" si="157"/>
        <v>-496.59654958482895</v>
      </c>
      <c r="BF766" s="1">
        <f t="shared" si="146"/>
        <v>1.5551495269751362E-5</v>
      </c>
      <c r="BG766" s="1">
        <f t="shared" si="147"/>
        <v>4.402609953262013E-5</v>
      </c>
      <c r="BJ766" s="1">
        <f t="shared" si="148"/>
        <v>6.637714090322939E-6</v>
      </c>
      <c r="BK766" s="1">
        <f t="shared" si="149"/>
        <v>1.8786674648181029E-5</v>
      </c>
      <c r="BO766" s="1">
        <f t="shared" si="150"/>
        <v>2.2755112604641362E-6</v>
      </c>
      <c r="BP766" s="1">
        <f t="shared" si="151"/>
        <v>6.445242458399472E-6</v>
      </c>
      <c r="BT766" s="1">
        <f t="shared" si="152"/>
        <v>6.638269918964286E-6</v>
      </c>
      <c r="BU766" s="1">
        <f t="shared" si="153"/>
        <v>1.879418242603963E-5</v>
      </c>
    </row>
    <row r="767" spans="49:73">
      <c r="AW767" s="1">
        <v>757</v>
      </c>
      <c r="AZ767" s="1">
        <f t="shared" si="154"/>
        <v>-54119783.557419188</v>
      </c>
      <c r="BA767" s="1">
        <f t="shared" si="155"/>
        <v>-153215672.73624587</v>
      </c>
      <c r="BC767" s="1">
        <f t="shared" si="156"/>
        <v>-179.30528820445477</v>
      </c>
      <c r="BD767" s="1">
        <f t="shared" si="157"/>
        <v>-496.56322182748278</v>
      </c>
      <c r="BF767" s="1">
        <f t="shared" si="146"/>
        <v>1.5475841166335984E-5</v>
      </c>
      <c r="BG767" s="1">
        <f t="shared" si="147"/>
        <v>4.3809532282965832E-5</v>
      </c>
      <c r="BJ767" s="1">
        <f t="shared" si="148"/>
        <v>6.6054224626153134E-6</v>
      </c>
      <c r="BK767" s="1">
        <f t="shared" si="149"/>
        <v>1.8694271023669217E-5</v>
      </c>
      <c r="BO767" s="1">
        <f t="shared" si="150"/>
        <v>2.2644442960408131E-6</v>
      </c>
      <c r="BP767" s="1">
        <f t="shared" si="151"/>
        <v>6.4135376857163975E-6</v>
      </c>
      <c r="BT767" s="1">
        <f t="shared" si="152"/>
        <v>6.6059744076798582E-6</v>
      </c>
      <c r="BU767" s="1">
        <f t="shared" si="153"/>
        <v>1.8701723573580219E-5</v>
      </c>
    </row>
    <row r="768" spans="49:73">
      <c r="AW768" s="1">
        <v>758</v>
      </c>
      <c r="AZ768" s="1">
        <f t="shared" si="154"/>
        <v>-54255692.519947566</v>
      </c>
      <c r="BA768" s="1">
        <f t="shared" si="155"/>
        <v>-153592055.07270104</v>
      </c>
      <c r="BC768" s="1">
        <f t="shared" si="156"/>
        <v>-179.29355751685068</v>
      </c>
      <c r="BD768" s="1">
        <f t="shared" si="157"/>
        <v>-496.5300142020123</v>
      </c>
      <c r="BF768" s="1">
        <f t="shared" si="146"/>
        <v>1.5400643919871537E-5</v>
      </c>
      <c r="BG768" s="1">
        <f t="shared" si="147"/>
        <v>4.3594290415478452E-5</v>
      </c>
      <c r="BJ768" s="1">
        <f t="shared" si="148"/>
        <v>6.5733258429148402E-6</v>
      </c>
      <c r="BK768" s="1">
        <f t="shared" si="149"/>
        <v>1.860243283765626E-5</v>
      </c>
      <c r="BO768" s="1">
        <f t="shared" si="150"/>
        <v>2.2534441413499286E-6</v>
      </c>
      <c r="BP768" s="1">
        <f t="shared" si="151"/>
        <v>6.3820269461034593E-6</v>
      </c>
      <c r="BT768" s="1">
        <f t="shared" si="152"/>
        <v>6.5738739356067685E-6</v>
      </c>
      <c r="BU768" s="1">
        <f t="shared" si="153"/>
        <v>1.8609830631718732E-5</v>
      </c>
    </row>
    <row r="769" spans="49:73">
      <c r="AW769" s="1">
        <v>759</v>
      </c>
      <c r="AZ769" s="1">
        <f t="shared" si="154"/>
        <v>-54391771.894093677</v>
      </c>
      <c r="BA769" s="1">
        <f t="shared" si="155"/>
        <v>-153968908.79655915</v>
      </c>
      <c r="BC769" s="1">
        <f t="shared" si="156"/>
        <v>-179.2818684281155</v>
      </c>
      <c r="BD769" s="1">
        <f t="shared" si="157"/>
        <v>-496.49692613558693</v>
      </c>
      <c r="BF769" s="1">
        <f t="shared" si="146"/>
        <v>1.5325900238238233E-5</v>
      </c>
      <c r="BG769" s="1">
        <f t="shared" si="147"/>
        <v>4.3380364229046359E-5</v>
      </c>
      <c r="BJ769" s="1">
        <f t="shared" si="148"/>
        <v>6.5414228259277271E-6</v>
      </c>
      <c r="BK769" s="1">
        <f t="shared" si="149"/>
        <v>1.8511155951999493E-5</v>
      </c>
      <c r="BO769" s="1">
        <f t="shared" si="150"/>
        <v>2.2425103151412436E-6</v>
      </c>
      <c r="BP769" s="1">
        <f t="shared" si="151"/>
        <v>6.3507088193310475E-6</v>
      </c>
      <c r="BT769" s="1">
        <f t="shared" si="152"/>
        <v>6.5419670971692624E-6</v>
      </c>
      <c r="BU769" s="1">
        <f t="shared" si="153"/>
        <v>1.8518499457715815E-5</v>
      </c>
    </row>
    <row r="770" spans="49:73">
      <c r="AW770" s="1">
        <v>760</v>
      </c>
      <c r="AZ770" s="1">
        <f t="shared" si="154"/>
        <v>-54528021.687979057</v>
      </c>
      <c r="BA770" s="1">
        <f t="shared" si="155"/>
        <v>-154346233.93217298</v>
      </c>
      <c r="BC770" s="1">
        <f t="shared" si="156"/>
        <v>-179.27022074393443</v>
      </c>
      <c r="BD770" s="1">
        <f t="shared" si="157"/>
        <v>-496.46395705877285</v>
      </c>
      <c r="BF770" s="1">
        <f t="shared" si="146"/>
        <v>1.5251606856868072E-5</v>
      </c>
      <c r="BG770" s="1">
        <f t="shared" si="147"/>
        <v>4.3167744105212223E-5</v>
      </c>
      <c r="BJ770" s="1">
        <f t="shared" si="148"/>
        <v>6.5097120181219362E-6</v>
      </c>
      <c r="BK770" s="1">
        <f t="shared" si="149"/>
        <v>1.8420436263808505E-5</v>
      </c>
      <c r="BO770" s="1">
        <f t="shared" si="150"/>
        <v>2.2316423401903095E-6</v>
      </c>
      <c r="BP770" s="1">
        <f t="shared" si="151"/>
        <v>6.3195818972700793E-6</v>
      </c>
      <c r="BT770" s="1">
        <f t="shared" si="152"/>
        <v>6.5102524985558268E-6</v>
      </c>
      <c r="BU770" s="1">
        <f t="shared" si="153"/>
        <v>1.8427725944133641E-5</v>
      </c>
    </row>
    <row r="771" spans="49:73">
      <c r="AW771" s="1">
        <v>761</v>
      </c>
      <c r="AZ771" s="1">
        <f t="shared" si="154"/>
        <v>-54664441.909702279</v>
      </c>
      <c r="BA771" s="1">
        <f t="shared" si="155"/>
        <v>-154724030.50382113</v>
      </c>
      <c r="BC771" s="1">
        <f t="shared" si="156"/>
        <v>-179.25861427111636</v>
      </c>
      <c r="BD771" s="1">
        <f t="shared" si="157"/>
        <v>-496.43110640550879</v>
      </c>
      <c r="BF771" s="1">
        <f t="shared" si="146"/>
        <v>1.517776053848289E-5</v>
      </c>
      <c r="BG771" s="1">
        <f t="shared" si="147"/>
        <v>4.2956420507371193E-5</v>
      </c>
      <c r="BJ771" s="1">
        <f t="shared" si="148"/>
        <v>6.4781920376150424E-6</v>
      </c>
      <c r="BK771" s="1">
        <f t="shared" si="149"/>
        <v>1.8330269705102319E-5</v>
      </c>
      <c r="BO771" s="1">
        <f t="shared" si="150"/>
        <v>2.220839743260205E-6</v>
      </c>
      <c r="BP771" s="1">
        <f t="shared" si="151"/>
        <v>6.2886447837745919E-6</v>
      </c>
      <c r="BT771" s="1">
        <f t="shared" si="152"/>
        <v>6.4787287576076423E-6</v>
      </c>
      <c r="BU771" s="1">
        <f t="shared" si="153"/>
        <v>1.8337506018494282E-5</v>
      </c>
    </row>
    <row r="772" spans="49:73">
      <c r="AW772" s="1">
        <v>762</v>
      </c>
      <c r="AZ772" s="1">
        <f t="shared" si="154"/>
        <v>-54801032.567339078</v>
      </c>
      <c r="BA772" s="1">
        <f t="shared" si="155"/>
        <v>-155102298.53570822</v>
      </c>
      <c r="BC772" s="1">
        <f t="shared" si="156"/>
        <v>-179.24704881758603</v>
      </c>
      <c r="BD772" s="1">
        <f t="shared" si="157"/>
        <v>-496.39837361308219</v>
      </c>
      <c r="BF772" s="1">
        <f t="shared" si="146"/>
        <v>1.5104358072834248E-5</v>
      </c>
      <c r="BG772" s="1">
        <f t="shared" si="147"/>
        <v>4.274638397997477E-5</v>
      </c>
      <c r="BJ772" s="1">
        <f t="shared" si="148"/>
        <v>6.4468615140634394E-6</v>
      </c>
      <c r="BK772" s="1">
        <f t="shared" si="149"/>
        <v>1.8240652242470664E-5</v>
      </c>
      <c r="BO772" s="1">
        <f t="shared" si="150"/>
        <v>2.2101020550635577E-6</v>
      </c>
      <c r="BP772" s="1">
        <f t="shared" si="151"/>
        <v>6.2578960945652101E-6</v>
      </c>
      <c r="BT772" s="1">
        <f t="shared" si="152"/>
        <v>6.4473945037072509E-6</v>
      </c>
      <c r="BU772" s="1">
        <f t="shared" si="153"/>
        <v>1.8247835642938899E-5</v>
      </c>
    </row>
    <row r="773" spans="49:73">
      <c r="AW773" s="1">
        <v>763</v>
      </c>
      <c r="AZ773" s="1">
        <f t="shared" si="154"/>
        <v>-54937793.668942377</v>
      </c>
      <c r="BA773" s="1">
        <f t="shared" si="155"/>
        <v>-155481038.05196518</v>
      </c>
      <c r="BC773" s="1">
        <f t="shared" si="156"/>
        <v>-179.23552419237646</v>
      </c>
      <c r="BD773" s="1">
        <f t="shared" si="157"/>
        <v>-496.36575812210549</v>
      </c>
      <c r="BF773" s="1">
        <f t="shared" si="146"/>
        <v>1.5031396276446257E-5</v>
      </c>
      <c r="BG773" s="1">
        <f t="shared" si="147"/>
        <v>4.2537625147744222E-5</v>
      </c>
      <c r="BJ773" s="1">
        <f t="shared" si="148"/>
        <v>6.4157190885524561E-6</v>
      </c>
      <c r="BK773" s="1">
        <f t="shared" si="149"/>
        <v>1.8151579876738264E-5</v>
      </c>
      <c r="BO773" s="1">
        <f t="shared" si="150"/>
        <v>2.1994288102250149E-6</v>
      </c>
      <c r="BP773" s="1">
        <f t="shared" si="151"/>
        <v>6.2273344571140805E-6</v>
      </c>
      <c r="BT773" s="1">
        <f t="shared" si="152"/>
        <v>6.4162483776687852E-6</v>
      </c>
      <c r="BU773" s="1">
        <f t="shared" si="153"/>
        <v>1.8158710813891879E-5</v>
      </c>
    </row>
    <row r="774" spans="49:73">
      <c r="AW774" s="1">
        <v>764</v>
      </c>
      <c r="AZ774" s="1">
        <f t="shared" si="154"/>
        <v>-55074725.222542413</v>
      </c>
      <c r="BA774" s="1">
        <f t="shared" si="155"/>
        <v>-155860249.07664964</v>
      </c>
      <c r="BC774" s="1">
        <f t="shared" si="156"/>
        <v>-179.22404020562126</v>
      </c>
      <c r="BD774" s="1">
        <f t="shared" si="157"/>
        <v>-496.33325937649261</v>
      </c>
      <c r="BF774" s="1">
        <f t="shared" si="146"/>
        <v>1.4958871992361794E-5</v>
      </c>
      <c r="BG774" s="1">
        <f t="shared" si="147"/>
        <v>4.2330134714894049E-5</v>
      </c>
      <c r="BJ774" s="1">
        <f t="shared" si="148"/>
        <v>6.3847634134878846E-6</v>
      </c>
      <c r="BK774" s="1">
        <f t="shared" si="149"/>
        <v>1.8063048642633361E-5</v>
      </c>
      <c r="BO774" s="1">
        <f t="shared" si="150"/>
        <v>2.1888195472441089E-6</v>
      </c>
      <c r="BP774" s="1">
        <f t="shared" si="151"/>
        <v>6.1969585105309785E-6</v>
      </c>
      <c r="BT774" s="1">
        <f t="shared" si="152"/>
        <v>6.3852890316298006E-6</v>
      </c>
      <c r="BU774" s="1">
        <f t="shared" si="153"/>
        <v>1.8070127561729705E-5</v>
      </c>
    </row>
    <row r="775" spans="49:73">
      <c r="AW775" s="1">
        <v>765</v>
      </c>
      <c r="AZ775" s="1">
        <f t="shared" si="154"/>
        <v>-55211827.236146785</v>
      </c>
      <c r="BA775" s="1">
        <f t="shared" si="155"/>
        <v>-156239931.63374609</v>
      </c>
      <c r="BC775" s="1">
        <f t="shared" si="156"/>
        <v>-179.21259666854712</v>
      </c>
      <c r="BD775" s="1">
        <f t="shared" si="157"/>
        <v>-496.30087682343571</v>
      </c>
      <c r="BF775" s="1">
        <f t="shared" si="146"/>
        <v>1.4886782089890659E-5</v>
      </c>
      <c r="BG775" s="1">
        <f t="shared" si="147"/>
        <v>4.2123903464361974E-5</v>
      </c>
      <c r="BJ775" s="1">
        <f t="shared" si="148"/>
        <v>6.3539931524886222E-6</v>
      </c>
      <c r="BK775" s="1">
        <f t="shared" si="149"/>
        <v>1.7975054608459817E-5</v>
      </c>
      <c r="BO775" s="1">
        <f t="shared" si="150"/>
        <v>2.178273808458561E-6</v>
      </c>
      <c r="BP775" s="1">
        <f t="shared" si="151"/>
        <v>6.166766905450833E-6</v>
      </c>
      <c r="BT775" s="1">
        <f t="shared" si="152"/>
        <v>6.354515128943475E-6</v>
      </c>
      <c r="BU775" s="1">
        <f t="shared" si="153"/>
        <v>1.7982081950451323E-5</v>
      </c>
    </row>
    <row r="776" spans="49:73">
      <c r="AW776" s="1">
        <v>766</v>
      </c>
      <c r="AZ776" s="1">
        <f t="shared" si="154"/>
        <v>-55349099.717740536</v>
      </c>
      <c r="BA776" s="1">
        <f t="shared" si="155"/>
        <v>-156620085.74716631</v>
      </c>
      <c r="BC776" s="1">
        <f t="shared" si="156"/>
        <v>-179.20119339346627</v>
      </c>
      <c r="BD776" s="1">
        <f t="shared" si="157"/>
        <v>-496.26860991338202</v>
      </c>
      <c r="BF776" s="1">
        <f t="shared" si="146"/>
        <v>1.4815123464360781E-5</v>
      </c>
      <c r="BG776" s="1">
        <f t="shared" si="147"/>
        <v>4.1918922257048346E-5</v>
      </c>
      <c r="BJ776" s="1">
        <f t="shared" si="148"/>
        <v>6.3234069802804168E-6</v>
      </c>
      <c r="BK776" s="1">
        <f t="shared" si="149"/>
        <v>1.7887593875772655E-5</v>
      </c>
      <c r="BO776" s="1">
        <f t="shared" si="150"/>
        <v>2.1677911400078417E-6</v>
      </c>
      <c r="BP776" s="1">
        <f t="shared" si="151"/>
        <v>6.1367583039220541E-6</v>
      </c>
      <c r="BT776" s="1">
        <f t="shared" si="152"/>
        <v>6.3239253440725231E-6</v>
      </c>
      <c r="BU776" s="1">
        <f t="shared" si="153"/>
        <v>1.7894570077353638E-5</v>
      </c>
    </row>
    <row r="777" spans="49:73">
      <c r="AW777" s="1">
        <v>767</v>
      </c>
      <c r="AZ777" s="1">
        <f t="shared" si="154"/>
        <v>-55486542.675286233</v>
      </c>
      <c r="BA777" s="1">
        <f t="shared" si="155"/>
        <v>-157000711.44074944</v>
      </c>
      <c r="BC777" s="1">
        <f t="shared" si="156"/>
        <v>-179.1898301937691</v>
      </c>
      <c r="BD777" s="1">
        <f t="shared" si="157"/>
        <v>-496.23645810001085</v>
      </c>
      <c r="BF777" s="1">
        <f t="shared" si="146"/>
        <v>1.4743893036871833E-5</v>
      </c>
      <c r="BG777" s="1">
        <f t="shared" si="147"/>
        <v>4.1715182031062955E-5</v>
      </c>
      <c r="BJ777" s="1">
        <f t="shared" si="148"/>
        <v>6.2930035825906236E-6</v>
      </c>
      <c r="BK777" s="1">
        <f t="shared" si="149"/>
        <v>1.7800662579056717E-5</v>
      </c>
      <c r="BO777" s="1">
        <f t="shared" si="150"/>
        <v>2.1573710917972898E-6</v>
      </c>
      <c r="BP777" s="1">
        <f t="shared" si="151"/>
        <v>6.1069313792965881E-6</v>
      </c>
      <c r="BT777" s="1">
        <f t="shared" si="152"/>
        <v>6.2935183624839187E-6</v>
      </c>
      <c r="BU777" s="1">
        <f t="shared" si="153"/>
        <v>1.7807588072709646E-5</v>
      </c>
    </row>
    <row r="778" spans="49:73">
      <c r="AW778" s="1">
        <v>768</v>
      </c>
      <c r="AZ778" s="1">
        <f t="shared" si="154"/>
        <v>-55624156.116724066</v>
      </c>
      <c r="BA778" s="1">
        <f t="shared" si="155"/>
        <v>-157381808.7382625</v>
      </c>
      <c r="BC778" s="1">
        <f t="shared" si="156"/>
        <v>-179.17850688391678</v>
      </c>
      <c r="BD778" s="1">
        <f t="shared" si="157"/>
        <v>-496.20442084021101</v>
      </c>
      <c r="BF778" s="1">
        <f t="shared" si="146"/>
        <v>1.4673087754052268E-5</v>
      </c>
      <c r="BG778" s="1">
        <f t="shared" si="147"/>
        <v>4.1512673800982543E-5</v>
      </c>
      <c r="BJ778" s="1">
        <f t="shared" si="148"/>
        <v>6.2627816560445649E-6</v>
      </c>
      <c r="BK778" s="1">
        <f t="shared" si="149"/>
        <v>1.77142568854103E-5</v>
      </c>
      <c r="BO778" s="1">
        <f t="shared" si="150"/>
        <v>2.1470132174625977E-6</v>
      </c>
      <c r="BP778" s="1">
        <f t="shared" si="151"/>
        <v>6.0772848161211073E-6</v>
      </c>
      <c r="BT778" s="1">
        <f t="shared" si="152"/>
        <v>6.2632928805451058E-6</v>
      </c>
      <c r="BU778" s="1">
        <f t="shared" si="153"/>
        <v>1.7721132099451137E-5</v>
      </c>
    </row>
    <row r="779" spans="49:73">
      <c r="AW779" s="1">
        <v>769</v>
      </c>
      <c r="AZ779" s="1">
        <f t="shared" si="154"/>
        <v>-55761940.049971871</v>
      </c>
      <c r="BA779" s="1">
        <f t="shared" si="155"/>
        <v>-157763377.66340047</v>
      </c>
      <c r="BC779" s="1">
        <f t="shared" si="156"/>
        <v>-179.16722327943393</v>
      </c>
      <c r="BD779" s="1">
        <f t="shared" si="157"/>
        <v>-496.17249759405809</v>
      </c>
      <c r="BF779" s="1">
        <f t="shared" ref="BF779:BF842" si="158">BJ779 + BO779 + BT779</f>
        <v>1.4602704587817293E-5</v>
      </c>
      <c r="BG779" s="1">
        <f t="shared" ref="BG779:BG842" si="159">BK779 + BP779 + BU779</f>
        <v>4.1311388657111565E-5</v>
      </c>
      <c r="BJ779" s="1">
        <f t="shared" ref="BJ779:BJ842" si="160">$M$22*($M$18 - AZ779)/ (SQRT(($M$18 - AZ779)^2 + ($N$18 - BA779)^2 )^2 + $M$23^2)^(3/2)</f>
        <v>6.2327399080621993E-6</v>
      </c>
      <c r="BK779" s="1">
        <f t="shared" ref="BK779:BK842" si="161">$M$22*($N$18 - BA779)/ (SQRT(($M$18 - AZ779)^2 + ($N$18 - BA779)^2 )^2 + $M$23^2)^(3/2)</f>
        <v>1.7628372994229895E-5</v>
      </c>
      <c r="BO779" s="1">
        <f t="shared" ref="BO779:BO842" si="162">$M$30*($M$26 - AZ779)/ (SQRT(($M$26 - AZ779)^2 + ($N$26 - BA779)^2 )^2 + $M$31^2)^(3/2)</f>
        <v>2.1367170743344015E-6</v>
      </c>
      <c r="BP779" s="1">
        <f t="shared" ref="BP779:BP842" si="163">$M$30*($N$26 - BA779)/ (SQRT(($M$26 - AZ779)^2 + ($N$26 - BA779)^2 )^2 + $M$31^2)^(3/2)</f>
        <v>6.047817310028624E-6</v>
      </c>
      <c r="BT779" s="1">
        <f t="shared" ref="BT779:BT842" si="164">$M$38*($M$34 - AZ779)/ (SQRT(($M$34 - AZ779)^2 + ($N$34 - BA779)^2 )^2 + $M$39^2)^(3/2)</f>
        <v>6.233247605420693E-6</v>
      </c>
      <c r="BU779" s="1">
        <f t="shared" ref="BU779:BU842" si="165">$M$38*($N$34 - BA779)/ (SQRT(($M$34 - AZ779)^2 + ($N$34 - BA779)^2 )^2 + $M$39^2)^(3/2)</f>
        <v>1.763519835285305E-5</v>
      </c>
    </row>
    <row r="780" spans="49:73">
      <c r="AW780" s="1">
        <v>770</v>
      </c>
      <c r="AZ780" s="1">
        <f t="shared" ref="AZ780:AZ843" si="166">AZ779 + BC779 * AW780 + $M$5 * BF779 * POWER(AW780, 2)</f>
        <v>-55899894.482925259</v>
      </c>
      <c r="BA780" s="1">
        <f t="shared" ref="BA780:BA843" si="167">BA779+BD779*AW780+$M$5*BG779* POWER(AW780, 2)</f>
        <v>-158145418.23978671</v>
      </c>
      <c r="BC780" s="1">
        <f t="shared" ref="BC780:BC843" si="168">BC779 + BF779 * AW780</f>
        <v>-179.15597919690131</v>
      </c>
      <c r="BD780" s="1">
        <f t="shared" ref="BD780:BD843" si="169">BD779+BG779*AW780</f>
        <v>-496.14068782479211</v>
      </c>
      <c r="BF780" s="1">
        <f t="shared" si="158"/>
        <v>1.4532740535131155E-5</v>
      </c>
      <c r="BG780" s="1">
        <f t="shared" si="159"/>
        <v>4.1111317764755969E-5</v>
      </c>
      <c r="BJ780" s="1">
        <f t="shared" si="160"/>
        <v>6.2028770567565683E-6</v>
      </c>
      <c r="BK780" s="1">
        <f t="shared" si="161"/>
        <v>1.7543007136900315E-5</v>
      </c>
      <c r="BO780" s="1">
        <f t="shared" si="162"/>
        <v>2.1264822234036755E-6</v>
      </c>
      <c r="BP780" s="1">
        <f t="shared" si="163"/>
        <v>6.0185275676324818E-6</v>
      </c>
      <c r="BT780" s="1">
        <f t="shared" si="164"/>
        <v>6.2033812549709121E-6</v>
      </c>
      <c r="BU780" s="1">
        <f t="shared" si="165"/>
        <v>1.7549783060223171E-5</v>
      </c>
    </row>
    <row r="781" spans="49:73">
      <c r="AW781" s="1">
        <v>771</v>
      </c>
      <c r="AZ781" s="1">
        <f t="shared" si="166"/>
        <v>-56038019.42345766</v>
      </c>
      <c r="BA781" s="1">
        <f t="shared" si="167"/>
        <v>-158527930.4909732</v>
      </c>
      <c r="BC781" s="1">
        <f t="shared" si="168"/>
        <v>-179.14477445394871</v>
      </c>
      <c r="BD781" s="1">
        <f t="shared" si="169"/>
        <v>-496.10899099879549</v>
      </c>
      <c r="BF781" s="1">
        <f t="shared" si="158"/>
        <v>1.4463192617770914E-5</v>
      </c>
      <c r="BG781" s="1">
        <f t="shared" si="159"/>
        <v>4.0912452363501893E-5</v>
      </c>
      <c r="BJ781" s="1">
        <f t="shared" si="160"/>
        <v>6.1731918308329094E-6</v>
      </c>
      <c r="BK781" s="1">
        <f t="shared" si="161"/>
        <v>1.7458155576487011E-5</v>
      </c>
      <c r="BO781" s="1">
        <f t="shared" si="162"/>
        <v>2.116308229287101E-6</v>
      </c>
      <c r="BP781" s="1">
        <f t="shared" si="163"/>
        <v>5.9894143064203983E-6</v>
      </c>
      <c r="BT781" s="1">
        <f t="shared" si="164"/>
        <v>6.1736925576509032E-6</v>
      </c>
      <c r="BU781" s="1">
        <f t="shared" si="165"/>
        <v>1.7464882480594484E-5</v>
      </c>
    </row>
    <row r="782" spans="49:73">
      <c r="AW782" s="1">
        <v>772</v>
      </c>
      <c r="AZ782" s="1">
        <f t="shared" si="166"/>
        <v>-56176314.879420415</v>
      </c>
      <c r="BA782" s="1">
        <f t="shared" si="167"/>
        <v>-158910914.44044077</v>
      </c>
      <c r="BC782" s="1">
        <f t="shared" si="168"/>
        <v>-179.13360886924778</v>
      </c>
      <c r="BD782" s="1">
        <f t="shared" si="169"/>
        <v>-496.07740658557088</v>
      </c>
      <c r="BF782" s="1">
        <f t="shared" si="158"/>
        <v>1.4394057882093192E-5</v>
      </c>
      <c r="BG782" s="1">
        <f t="shared" si="159"/>
        <v>4.0714783766503525E-5</v>
      </c>
      <c r="BJ782" s="1">
        <f t="shared" si="160"/>
        <v>6.1436829694892552E-6</v>
      </c>
      <c r="BK782" s="1">
        <f t="shared" si="161"/>
        <v>1.7373814607432864E-5</v>
      </c>
      <c r="BO782" s="1">
        <f t="shared" si="162"/>
        <v>2.1061946601931476E-6</v>
      </c>
      <c r="BP782" s="1">
        <f t="shared" si="163"/>
        <v>5.9604762546506149E-6</v>
      </c>
      <c r="BT782" s="1">
        <f t="shared" si="164"/>
        <v>6.1441802524107884E-6</v>
      </c>
      <c r="BU782" s="1">
        <f t="shared" si="165"/>
        <v>1.7380492904420041E-5</v>
      </c>
    </row>
    <row r="783" spans="49:73">
      <c r="AW783" s="1">
        <v>773</v>
      </c>
      <c r="AZ783" s="1">
        <f t="shared" si="166"/>
        <v>-56314780.858642831</v>
      </c>
      <c r="BA783" s="1">
        <f t="shared" si="167"/>
        <v>-159294370.11159939</v>
      </c>
      <c r="BC783" s="1">
        <f t="shared" si="168"/>
        <v>-179.12248226250492</v>
      </c>
      <c r="BD783" s="1">
        <f t="shared" si="169"/>
        <v>-496.04593405771936</v>
      </c>
      <c r="BF783" s="1">
        <f t="shared" si="158"/>
        <v>1.4325333398802763E-5</v>
      </c>
      <c r="BG783" s="1">
        <f t="shared" si="159"/>
        <v>4.0518303359776888E-5</v>
      </c>
      <c r="BJ783" s="1">
        <f t="shared" si="160"/>
        <v>6.1143492223174697E-6</v>
      </c>
      <c r="BK783" s="1">
        <f t="shared" si="161"/>
        <v>1.72899805552566E-5</v>
      </c>
      <c r="BO783" s="1">
        <f t="shared" si="162"/>
        <v>2.0961410878881117E-6</v>
      </c>
      <c r="BP783" s="1">
        <f t="shared" si="163"/>
        <v>5.9317121512480587E-6</v>
      </c>
      <c r="BT783" s="1">
        <f t="shared" si="164"/>
        <v>6.1148430885971827E-6</v>
      </c>
      <c r="BU783" s="1">
        <f t="shared" si="165"/>
        <v>1.729661065327223E-5</v>
      </c>
    </row>
    <row r="784" spans="49:73">
      <c r="AW784" s="1">
        <v>774</v>
      </c>
      <c r="AZ784" s="1">
        <f t="shared" si="166"/>
        <v>-56453417.368932292</v>
      </c>
      <c r="BA784" s="1">
        <f t="shared" si="167"/>
        <v>-159678297.52778849</v>
      </c>
      <c r="BC784" s="1">
        <f t="shared" si="168"/>
        <v>-179.11139445445426</v>
      </c>
      <c r="BD784" s="1">
        <f t="shared" si="169"/>
        <v>-496.01457289091888</v>
      </c>
      <c r="BF784" s="1">
        <f t="shared" si="158"/>
        <v>1.4257016262724578E-5</v>
      </c>
      <c r="BG784" s="1">
        <f t="shared" si="159"/>
        <v>4.0323002601504027E-5</v>
      </c>
      <c r="BJ784" s="1">
        <f t="shared" si="160"/>
        <v>6.0851893492059823E-6</v>
      </c>
      <c r="BK784" s="1">
        <f t="shared" si="161"/>
        <v>1.7206649776256195E-5</v>
      </c>
      <c r="BO784" s="1">
        <f t="shared" si="162"/>
        <v>2.0861470876629528E-6</v>
      </c>
      <c r="BP784" s="1">
        <f t="shared" si="163"/>
        <v>5.9031207457028379E-6</v>
      </c>
      <c r="BT784" s="1">
        <f t="shared" si="164"/>
        <v>6.0856798258556447E-6</v>
      </c>
      <c r="BU784" s="1">
        <f t="shared" si="165"/>
        <v>1.721323207954499E-5</v>
      </c>
    </row>
    <row r="785" spans="49:73">
      <c r="AW785" s="1">
        <v>775</v>
      </c>
      <c r="AZ785" s="1">
        <f t="shared" si="166"/>
        <v>-56592224.418074295</v>
      </c>
      <c r="BA785" s="1">
        <f t="shared" si="167"/>
        <v>-160062696.71227723</v>
      </c>
      <c r="BC785" s="1">
        <f t="shared" si="168"/>
        <v>-179.10034526685064</v>
      </c>
      <c r="BD785" s="1">
        <f t="shared" si="169"/>
        <v>-495.98332256390273</v>
      </c>
      <c r="BF785" s="1">
        <f t="shared" si="158"/>
        <v>1.4189103592577007E-5</v>
      </c>
      <c r="BG785" s="1">
        <f t="shared" si="159"/>
        <v>4.0128873021341355E-5</v>
      </c>
      <c r="BJ785" s="1">
        <f t="shared" si="160"/>
        <v>6.0562021202430517E-6</v>
      </c>
      <c r="BK785" s="1">
        <f t="shared" si="161"/>
        <v>1.7123818657214164E-5</v>
      </c>
      <c r="BO785" s="1">
        <f t="shared" si="162"/>
        <v>2.0762122383001311E-6</v>
      </c>
      <c r="BP785" s="1">
        <f t="shared" si="163"/>
        <v>5.8747007979688719E-6</v>
      </c>
      <c r="BT785" s="1">
        <f t="shared" si="164"/>
        <v>6.0566892340338242E-6</v>
      </c>
      <c r="BU785" s="1">
        <f t="shared" si="165"/>
        <v>1.7130353566158319E-5</v>
      </c>
    </row>
    <row r="786" spans="49:73">
      <c r="AW786" s="1">
        <v>776</v>
      </c>
      <c r="AZ786" s="1">
        <f t="shared" si="166"/>
        <v>-56731202.013832547</v>
      </c>
      <c r="BA786" s="1">
        <f t="shared" si="167"/>
        <v>-160447567.6882647</v>
      </c>
      <c r="BC786" s="1">
        <f t="shared" si="168"/>
        <v>-179.08933452246279</v>
      </c>
      <c r="BD786" s="1">
        <f t="shared" si="169"/>
        <v>-495.95218255843815</v>
      </c>
      <c r="BF786" s="1">
        <f t="shared" si="158"/>
        <v>1.4121592530748592E-5</v>
      </c>
      <c r="BG786" s="1">
        <f t="shared" si="159"/>
        <v>3.9935906219738664E-5</v>
      </c>
      <c r="BJ786" s="1">
        <f t="shared" si="160"/>
        <v>6.0273863156214203E-6</v>
      </c>
      <c r="BK786" s="1">
        <f t="shared" si="161"/>
        <v>1.7041483615107011E-5</v>
      </c>
      <c r="BO786" s="1">
        <f t="shared" si="162"/>
        <v>2.066336122040935E-6</v>
      </c>
      <c r="BP786" s="1">
        <f t="shared" si="163"/>
        <v>5.8464510783639968E-6</v>
      </c>
      <c r="BT786" s="1">
        <f t="shared" si="164"/>
        <v>6.0278700930862374E-6</v>
      </c>
      <c r="BU786" s="1">
        <f t="shared" si="165"/>
        <v>1.7047971526267656E-5</v>
      </c>
    </row>
    <row r="787" spans="49:73">
      <c r="AW787" s="1">
        <v>777</v>
      </c>
      <c r="AZ787" s="1">
        <f t="shared" si="166"/>
        <v>-56870350.163949035</v>
      </c>
      <c r="BA787" s="1">
        <f t="shared" si="167"/>
        <v>-160832910.47888023</v>
      </c>
      <c r="BC787" s="1">
        <f t="shared" si="168"/>
        <v>-179.0783620450664</v>
      </c>
      <c r="BD787" s="1">
        <f t="shared" si="169"/>
        <v>-495.92115235930544</v>
      </c>
      <c r="BF787" s="1">
        <f t="shared" si="158"/>
        <v>1.4054480243076149E-5</v>
      </c>
      <c r="BG787" s="1">
        <f t="shared" si="159"/>
        <v>3.9744093867262492E-5</v>
      </c>
      <c r="BJ787" s="1">
        <f t="shared" si="160"/>
        <v>5.9987407255433167E-6</v>
      </c>
      <c r="BK787" s="1">
        <f t="shared" si="161"/>
        <v>1.6959641096815996E-5</v>
      </c>
      <c r="BO787" s="1">
        <f t="shared" si="162"/>
        <v>2.0565183245532452E-6</v>
      </c>
      <c r="BP787" s="1">
        <f t="shared" si="163"/>
        <v>5.8183703674714075E-6</v>
      </c>
      <c r="BT787" s="1">
        <f t="shared" si="164"/>
        <v>5.9992211929795876E-6</v>
      </c>
      <c r="BU787" s="1">
        <f t="shared" si="165"/>
        <v>1.6966082402975092E-5</v>
      </c>
    </row>
    <row r="788" spans="49:73">
      <c r="AW788" s="1">
        <v>778</v>
      </c>
      <c r="AZ788" s="1">
        <f t="shared" si="166"/>
        <v>-57009668.876144089</v>
      </c>
      <c r="BA788" s="1">
        <f t="shared" si="167"/>
        <v>-161218725.10718369</v>
      </c>
      <c r="BC788" s="1">
        <f t="shared" si="168"/>
        <v>-179.0674276594373</v>
      </c>
      <c r="BD788" s="1">
        <f t="shared" si="169"/>
        <v>-495.89023145427672</v>
      </c>
      <c r="BF788" s="1">
        <f t="shared" si="158"/>
        <v>1.3987763918626278E-5</v>
      </c>
      <c r="BG788" s="1">
        <f t="shared" si="159"/>
        <v>3.9553427703929991E-5</v>
      </c>
      <c r="BJ788" s="1">
        <f t="shared" si="160"/>
        <v>5.9702641501277622E-6</v>
      </c>
      <c r="BK788" s="1">
        <f t="shared" si="161"/>
        <v>1.6878287578844673E-5</v>
      </c>
      <c r="BO788" s="1">
        <f t="shared" si="162"/>
        <v>2.0467584348993658E-6</v>
      </c>
      <c r="BP788" s="1">
        <f t="shared" si="163"/>
        <v>5.7904574560414052E-6</v>
      </c>
      <c r="BT788" s="1">
        <f t="shared" si="164"/>
        <v>5.9707413335991498E-6</v>
      </c>
      <c r="BU788" s="1">
        <f t="shared" si="165"/>
        <v>1.688468266904391E-5</v>
      </c>
    </row>
    <row r="789" spans="49:73">
      <c r="AW789" s="1">
        <v>779</v>
      </c>
      <c r="AZ789" s="1">
        <f t="shared" si="166"/>
        <v>-57149158.158116467</v>
      </c>
      <c r="BA789" s="1">
        <f t="shared" si="167"/>
        <v>-161605011.59616578</v>
      </c>
      <c r="BC789" s="1">
        <f t="shared" si="168"/>
        <v>-179.0565311913447</v>
      </c>
      <c r="BD789" s="1">
        <f t="shared" si="169"/>
        <v>-495.85941933409538</v>
      </c>
      <c r="BF789" s="1">
        <f t="shared" si="158"/>
        <v>1.3921440769477914E-5</v>
      </c>
      <c r="BG789" s="1">
        <f t="shared" si="159"/>
        <v>3.9363899538546185E-5</v>
      </c>
      <c r="BJ789" s="1">
        <f t="shared" si="160"/>
        <v>5.9419553993171348E-6</v>
      </c>
      <c r="BK789" s="1">
        <f t="shared" si="161"/>
        <v>1.6797419567034583E-5</v>
      </c>
      <c r="BO789" s="1">
        <f t="shared" si="162"/>
        <v>2.0370560455045577E-6</v>
      </c>
      <c r="BP789" s="1">
        <f t="shared" si="163"/>
        <v>5.7627111448952068E-6</v>
      </c>
      <c r="BT789" s="1">
        <f t="shared" si="164"/>
        <v>5.942429324656222E-6</v>
      </c>
      <c r="BU789" s="1">
        <f t="shared" si="165"/>
        <v>1.6803768826616396E-5</v>
      </c>
    </row>
    <row r="790" spans="49:73">
      <c r="AW790" s="1">
        <v>780</v>
      </c>
      <c r="AZ790" s="1">
        <f t="shared" si="166"/>
        <v>-57288818.017543428</v>
      </c>
      <c r="BA790" s="1">
        <f t="shared" si="167"/>
        <v>-161991769.96874812</v>
      </c>
      <c r="BC790" s="1">
        <f t="shared" si="168"/>
        <v>-179.04567246754451</v>
      </c>
      <c r="BD790" s="1">
        <f t="shared" si="169"/>
        <v>-495.82871549245533</v>
      </c>
      <c r="BF790" s="1">
        <f t="shared" si="158"/>
        <v>1.3855508030508272E-5</v>
      </c>
      <c r="BG790" s="1">
        <f t="shared" si="159"/>
        <v>3.9175501248051654E-5</v>
      </c>
      <c r="BJ790" s="1">
        <f t="shared" si="160"/>
        <v>5.9138132927861452E-6</v>
      </c>
      <c r="BK790" s="1">
        <f t="shared" si="161"/>
        <v>1.6717033596288094E-5</v>
      </c>
      <c r="BO790" s="1">
        <f t="shared" si="162"/>
        <v>2.0274107521254882E-6</v>
      </c>
      <c r="BP790" s="1">
        <f t="shared" si="163"/>
        <v>5.7351302448286282E-6</v>
      </c>
      <c r="BT790" s="1">
        <f t="shared" si="164"/>
        <v>5.9142839855966382E-6</v>
      </c>
      <c r="BU790" s="1">
        <f t="shared" si="165"/>
        <v>1.6723337406934937E-5</v>
      </c>
    </row>
    <row r="791" spans="49:73">
      <c r="AW791" s="1">
        <v>781</v>
      </c>
      <c r="AZ791" s="1">
        <f t="shared" si="166"/>
        <v>-57428648.462080814</v>
      </c>
      <c r="BA791" s="1">
        <f t="shared" si="167"/>
        <v>-162379000.24778378</v>
      </c>
      <c r="BC791" s="1">
        <f t="shared" si="168"/>
        <v>-179.03485131577267</v>
      </c>
      <c r="BD791" s="1">
        <f t="shared" si="169"/>
        <v>-495.79811942598059</v>
      </c>
      <c r="BF791" s="1">
        <f t="shared" si="158"/>
        <v>1.3789962959180212E-5</v>
      </c>
      <c r="BG791" s="1">
        <f t="shared" si="159"/>
        <v>3.89882247768748E-5</v>
      </c>
      <c r="BJ791" s="1">
        <f t="shared" si="160"/>
        <v>5.8858366598509841E-6</v>
      </c>
      <c r="BK791" s="1">
        <f t="shared" si="161"/>
        <v>1.6637126230291963E-5</v>
      </c>
      <c r="BO791" s="1">
        <f t="shared" si="162"/>
        <v>2.0178221538193966E-6</v>
      </c>
      <c r="BP791" s="1">
        <f t="shared" si="163"/>
        <v>5.7077135765178909E-6</v>
      </c>
      <c r="BT791" s="1">
        <f t="shared" si="164"/>
        <v>5.8863041455098316E-6</v>
      </c>
      <c r="BU791" s="1">
        <f t="shared" si="165"/>
        <v>1.6643384970064947E-5</v>
      </c>
    </row>
    <row r="792" spans="49:73">
      <c r="AW792" s="1">
        <v>782</v>
      </c>
      <c r="AZ792" s="1">
        <f t="shared" si="166"/>
        <v>-57568649.499363095</v>
      </c>
      <c r="BA792" s="1">
        <f t="shared" si="167"/>
        <v>-162766702.45605731</v>
      </c>
      <c r="BC792" s="1">
        <f t="shared" si="168"/>
        <v>-179.0240675647386</v>
      </c>
      <c r="BD792" s="1">
        <f t="shared" si="169"/>
        <v>-495.76763063420509</v>
      </c>
      <c r="BF792" s="1">
        <f t="shared" si="158"/>
        <v>1.3724802835332305E-5</v>
      </c>
      <c r="BG792" s="1">
        <f t="shared" si="159"/>
        <v>3.8802062136292326E-5</v>
      </c>
      <c r="BJ792" s="1">
        <f t="shared" si="160"/>
        <v>5.8580243393795791E-6</v>
      </c>
      <c r="BK792" s="1">
        <f t="shared" si="161"/>
        <v>1.6557694061244286E-5</v>
      </c>
      <c r="BO792" s="1">
        <f t="shared" si="162"/>
        <v>2.0082898529133289E-6</v>
      </c>
      <c r="BP792" s="1">
        <f t="shared" si="163"/>
        <v>5.6804599704257174E-6</v>
      </c>
      <c r="BT792" s="1">
        <f t="shared" si="164"/>
        <v>5.8584886430393975E-6</v>
      </c>
      <c r="BU792" s="1">
        <f t="shared" si="165"/>
        <v>1.6563908104622322E-5</v>
      </c>
    </row>
    <row r="793" spans="49:73">
      <c r="AW793" s="1">
        <v>783</v>
      </c>
      <c r="AZ793" s="1">
        <f t="shared" si="166"/>
        <v>-57708821.137003466</v>
      </c>
      <c r="BA793" s="1">
        <f t="shared" si="167"/>
        <v>-163154876.61628518</v>
      </c>
      <c r="BC793" s="1">
        <f t="shared" si="168"/>
        <v>-179.01332104411853</v>
      </c>
      <c r="BD793" s="1">
        <f t="shared" si="169"/>
        <v>-495.73724861955236</v>
      </c>
      <c r="BF793" s="1">
        <f t="shared" si="158"/>
        <v>1.3660024960971269E-5</v>
      </c>
      <c r="BG793" s="1">
        <f t="shared" si="159"/>
        <v>3.8617005403797147E-5</v>
      </c>
      <c r="BJ793" s="1">
        <f t="shared" si="160"/>
        <v>5.8303751797031898E-6</v>
      </c>
      <c r="BK793" s="1">
        <f t="shared" si="161"/>
        <v>1.6478733709585537E-5</v>
      </c>
      <c r="BO793" s="1">
        <f t="shared" si="162"/>
        <v>1.9988134549738254E-6</v>
      </c>
      <c r="BP793" s="1">
        <f t="shared" si="163"/>
        <v>5.6533682667087936E-6</v>
      </c>
      <c r="BT793" s="1">
        <f t="shared" si="164"/>
        <v>5.8308363262942542E-6</v>
      </c>
      <c r="BU793" s="1">
        <f t="shared" si="165"/>
        <v>1.6484903427502821E-5</v>
      </c>
    </row>
    <row r="794" spans="49:73">
      <c r="AW794" s="1">
        <v>784</v>
      </c>
      <c r="AZ794" s="1">
        <f t="shared" si="166"/>
        <v>-57849163.382593907</v>
      </c>
      <c r="BA794" s="1">
        <f t="shared" si="167"/>
        <v>-163543522.75111589</v>
      </c>
      <c r="BC794" s="1">
        <f t="shared" si="168"/>
        <v>-179.00261158454913</v>
      </c>
      <c r="BD794" s="1">
        <f t="shared" si="169"/>
        <v>-495.70697288731577</v>
      </c>
      <c r="BF794" s="1">
        <f t="shared" si="158"/>
        <v>1.3595626660065744E-5</v>
      </c>
      <c r="BG794" s="1">
        <f t="shared" si="159"/>
        <v>3.8433046722470669E-5</v>
      </c>
      <c r="BJ794" s="1">
        <f t="shared" si="160"/>
        <v>5.802888038528164E-6</v>
      </c>
      <c r="BK794" s="1">
        <f t="shared" si="161"/>
        <v>1.6400241823730293E-5</v>
      </c>
      <c r="BO794" s="1">
        <f t="shared" si="162"/>
        <v>1.9893925687767835E-6</v>
      </c>
      <c r="BP794" s="1">
        <f t="shared" si="163"/>
        <v>5.6264373151258276E-6</v>
      </c>
      <c r="BT794" s="1">
        <f t="shared" si="164"/>
        <v>5.8033460527607963E-6</v>
      </c>
      <c r="BU794" s="1">
        <f t="shared" si="165"/>
        <v>1.6406367583614549E-5</v>
      </c>
    </row>
    <row r="795" spans="49:73">
      <c r="AW795" s="1">
        <v>785</v>
      </c>
      <c r="AZ795" s="1">
        <f t="shared" si="166"/>
        <v>-57989676.243705265</v>
      </c>
      <c r="BA795" s="1">
        <f t="shared" si="167"/>
        <v>-163932640.88313034</v>
      </c>
      <c r="BC795" s="1">
        <f t="shared" si="168"/>
        <v>-178.99193901762098</v>
      </c>
      <c r="BD795" s="1">
        <f t="shared" si="169"/>
        <v>-495.67680294563866</v>
      </c>
      <c r="BF795" s="1">
        <f t="shared" si="158"/>
        <v>1.3531605278342971E-5</v>
      </c>
      <c r="BG795" s="1">
        <f t="shared" si="159"/>
        <v>3.825017830036378E-5</v>
      </c>
      <c r="BJ795" s="1">
        <f t="shared" si="160"/>
        <v>5.7755617828493545E-6</v>
      </c>
      <c r="BK795" s="1">
        <f t="shared" si="161"/>
        <v>1.6322215079803875E-5</v>
      </c>
      <c r="BO795" s="1">
        <f t="shared" si="162"/>
        <v>1.9800268062778206E-6</v>
      </c>
      <c r="BP795" s="1">
        <f t="shared" si="163"/>
        <v>5.5996659749471111E-6</v>
      </c>
      <c r="BT795" s="1">
        <f t="shared" si="164"/>
        <v>5.776016689215797E-6</v>
      </c>
      <c r="BU795" s="1">
        <f t="shared" si="165"/>
        <v>1.6328297245612798E-5</v>
      </c>
    </row>
    <row r="796" spans="49:73">
      <c r="AW796" s="1">
        <v>786</v>
      </c>
      <c r="AZ796" s="1">
        <f t="shared" si="166"/>
        <v>-58130359.72788731</v>
      </c>
      <c r="BA796" s="1">
        <f t="shared" si="167"/>
        <v>-164322231.03484204</v>
      </c>
      <c r="BC796" s="1">
        <f t="shared" si="168"/>
        <v>-178.9813031758722</v>
      </c>
      <c r="BD796" s="1">
        <f t="shared" si="169"/>
        <v>-495.64673830549458</v>
      </c>
      <c r="BF796" s="1">
        <f t="shared" si="158"/>
        <v>1.3467958183087309E-5</v>
      </c>
      <c r="BG796" s="1">
        <f t="shared" si="159"/>
        <v>3.8068392409883798E-5</v>
      </c>
      <c r="BJ796" s="1">
        <f t="shared" si="160"/>
        <v>5.7483952888638268E-6</v>
      </c>
      <c r="BK796" s="1">
        <f t="shared" si="161"/>
        <v>1.6244650181380153E-5</v>
      </c>
      <c r="BO796" s="1">
        <f t="shared" si="162"/>
        <v>1.9707157825828102E-6</v>
      </c>
      <c r="BP796" s="1">
        <f t="shared" si="163"/>
        <v>5.5730531148646538E-6</v>
      </c>
      <c r="BT796" s="1">
        <f t="shared" si="164"/>
        <v>5.7488471116406731E-6</v>
      </c>
      <c r="BU796" s="1">
        <f t="shared" si="165"/>
        <v>1.6250689113638991E-5</v>
      </c>
    </row>
    <row r="797" spans="49:73">
      <c r="AW797" s="1">
        <v>787</v>
      </c>
      <c r="AZ797" s="1">
        <f t="shared" si="166"/>
        <v>-58271213.842668824</v>
      </c>
      <c r="BA797" s="1">
        <f t="shared" si="167"/>
        <v>-164712293.22869739</v>
      </c>
      <c r="BC797" s="1">
        <f t="shared" si="168"/>
        <v>-178.9707038927821</v>
      </c>
      <c r="BD797" s="1">
        <f t="shared" si="169"/>
        <v>-495.61677848066802</v>
      </c>
      <c r="BF797" s="1">
        <f t="shared" si="158"/>
        <v>1.3404682762941025E-5</v>
      </c>
      <c r="BG797" s="1">
        <f t="shared" si="159"/>
        <v>3.7887681387188302E-5</v>
      </c>
      <c r="BJ797" s="1">
        <f t="shared" si="160"/>
        <v>5.7213874418861308E-6</v>
      </c>
      <c r="BK797" s="1">
        <f t="shared" si="161"/>
        <v>1.6167543859223932E-5</v>
      </c>
      <c r="BO797" s="1">
        <f t="shared" si="162"/>
        <v>1.9614591159187637E-6</v>
      </c>
      <c r="BP797" s="1">
        <f t="shared" si="163"/>
        <v>5.546597612903396E-6</v>
      </c>
      <c r="BT797" s="1">
        <f t="shared" si="164"/>
        <v>5.7218362051361308E-6</v>
      </c>
      <c r="BU797" s="1">
        <f t="shared" si="165"/>
        <v>1.6173539915060976E-5</v>
      </c>
    </row>
    <row r="798" spans="49:73">
      <c r="AW798" s="1">
        <v>788</v>
      </c>
      <c r="AZ798" s="1">
        <f t="shared" si="166"/>
        <v>-58412238.595557667</v>
      </c>
      <c r="BA798" s="1">
        <f t="shared" si="167"/>
        <v>-165102827.48707595</v>
      </c>
      <c r="BC798" s="1">
        <f t="shared" si="168"/>
        <v>-178.96014100276491</v>
      </c>
      <c r="BD798" s="1">
        <f t="shared" si="169"/>
        <v>-495.58692298773491</v>
      </c>
      <c r="BF798" s="1">
        <f t="shared" si="158"/>
        <v>1.3341776427706552E-5</v>
      </c>
      <c r="BG798" s="1">
        <f t="shared" si="159"/>
        <v>3.7708037631583775E-5</v>
      </c>
      <c r="BJ798" s="1">
        <f t="shared" si="160"/>
        <v>5.694537136263525E-6</v>
      </c>
      <c r="BK798" s="1">
        <f t="shared" si="161"/>
        <v>1.609089287103348E-5</v>
      </c>
      <c r="BO798" s="1">
        <f t="shared" si="162"/>
        <v>1.9522564276050504E-6</v>
      </c>
      <c r="BP798" s="1">
        <f t="shared" si="163"/>
        <v>5.5202983563334539E-6</v>
      </c>
      <c r="BT798" s="1">
        <f t="shared" si="164"/>
        <v>5.6949828638379747E-6</v>
      </c>
      <c r="BU798" s="1">
        <f t="shared" si="165"/>
        <v>1.6096846404216839E-5</v>
      </c>
    </row>
    <row r="799" spans="49:73">
      <c r="AW799" s="1">
        <v>789</v>
      </c>
      <c r="AZ799" s="1">
        <f t="shared" si="166"/>
        <v>-58553433.994040847</v>
      </c>
      <c r="BA799" s="1">
        <f t="shared" si="167"/>
        <v>-165493833.83229065</v>
      </c>
      <c r="BC799" s="1">
        <f t="shared" si="168"/>
        <v>-178.94961434116345</v>
      </c>
      <c r="BD799" s="1">
        <f t="shared" si="169"/>
        <v>-495.55717134604362</v>
      </c>
      <c r="BF799" s="1">
        <f t="shared" si="158"/>
        <v>1.3279236608151955E-5</v>
      </c>
      <c r="BG799" s="1">
        <f t="shared" si="159"/>
        <v>3.7529453604933833E-5</v>
      </c>
      <c r="BJ799" s="1">
        <f t="shared" si="160"/>
        <v>5.6678432752932993E-6</v>
      </c>
      <c r="BK799" s="1">
        <f t="shared" si="161"/>
        <v>1.6014694001189239E-5</v>
      </c>
      <c r="BO799" s="1">
        <f t="shared" si="162"/>
        <v>1.9431073420247298E-6</v>
      </c>
      <c r="BP799" s="1">
        <f t="shared" si="163"/>
        <v>5.4941542415827741E-6</v>
      </c>
      <c r="BT799" s="1">
        <f t="shared" si="164"/>
        <v>5.6682859908339258E-6</v>
      </c>
      <c r="BU799" s="1">
        <f t="shared" si="165"/>
        <v>1.6020605362161819E-5</v>
      </c>
    </row>
    <row r="800" spans="49:73">
      <c r="AW800" s="1">
        <v>790</v>
      </c>
      <c r="AZ800" s="1">
        <f t="shared" si="166"/>
        <v>-58694800.045584582</v>
      </c>
      <c r="BA800" s="1">
        <f t="shared" si="167"/>
        <v>-165885312.28658801</v>
      </c>
      <c r="BC800" s="1">
        <f t="shared" si="168"/>
        <v>-178.93912374424301</v>
      </c>
      <c r="BD800" s="1">
        <f t="shared" si="169"/>
        <v>-495.52752307769572</v>
      </c>
      <c r="BF800" s="1">
        <f t="shared" si="158"/>
        <v>1.3217060755816935E-5</v>
      </c>
      <c r="BG800" s="1">
        <f t="shared" si="159"/>
        <v>3.7351921831069556E-5</v>
      </c>
      <c r="BJ800" s="1">
        <f t="shared" si="160"/>
        <v>5.6413047711396691E-6</v>
      </c>
      <c r="BK800" s="1">
        <f t="shared" si="161"/>
        <v>1.5938944060501552E-5</v>
      </c>
      <c r="BO800" s="1">
        <f t="shared" si="162"/>
        <v>1.9340114865965572E-6</v>
      </c>
      <c r="BP800" s="1">
        <f t="shared" si="163"/>
        <v>5.4681641741517691E-6</v>
      </c>
      <c r="BT800" s="1">
        <f t="shared" si="164"/>
        <v>5.6417444980807095E-6</v>
      </c>
      <c r="BU800" s="1">
        <f t="shared" si="165"/>
        <v>1.5944813596416233E-5</v>
      </c>
    </row>
    <row r="801" spans="49:73">
      <c r="AW801" s="1">
        <v>791</v>
      </c>
      <c r="AZ801" s="1">
        <f t="shared" si="166"/>
        <v>-58836336.757634379</v>
      </c>
      <c r="BA801" s="1">
        <f t="shared" si="167"/>
        <v>-166277262.87214857</v>
      </c>
      <c r="BC801" s="1">
        <f t="shared" si="168"/>
        <v>-178.92866904918515</v>
      </c>
      <c r="BD801" s="1">
        <f t="shared" si="169"/>
        <v>-495.49797770752735</v>
      </c>
      <c r="BF801" s="1">
        <f t="shared" si="158"/>
        <v>1.3155246342822048E-5</v>
      </c>
      <c r="BG801" s="1">
        <f t="shared" si="159"/>
        <v>3.7175434895209453E-5</v>
      </c>
      <c r="BJ801" s="1">
        <f t="shared" si="160"/>
        <v>5.6149205447525517E-6</v>
      </c>
      <c r="BK801" s="1">
        <f t="shared" si="161"/>
        <v>1.5863639885963925E-5</v>
      </c>
      <c r="BO801" s="1">
        <f t="shared" si="162"/>
        <v>1.9249684917468501E-6</v>
      </c>
      <c r="BP801" s="1">
        <f t="shared" si="163"/>
        <v>5.4423270685276574E-6</v>
      </c>
      <c r="BT801" s="1">
        <f t="shared" si="164"/>
        <v>5.6153573063226454E-6</v>
      </c>
      <c r="BU801" s="1">
        <f t="shared" si="165"/>
        <v>1.5869467940717875E-5</v>
      </c>
    </row>
    <row r="802" spans="49:73">
      <c r="AW802" s="1">
        <v>792</v>
      </c>
      <c r="AZ802" s="1">
        <f t="shared" si="166"/>
        <v>-58978044.137615114</v>
      </c>
      <c r="BA802" s="1">
        <f t="shared" si="167"/>
        <v>-166669685.61108693</v>
      </c>
      <c r="BC802" s="1">
        <f t="shared" si="168"/>
        <v>-178.91825009408163</v>
      </c>
      <c r="BD802" s="1">
        <f t="shared" si="169"/>
        <v>-495.46853476309036</v>
      </c>
      <c r="BF802" s="1">
        <f t="shared" si="158"/>
        <v>1.3093790861679451E-5</v>
      </c>
      <c r="BG802" s="1">
        <f t="shared" si="159"/>
        <v>3.6999985443384367E-5</v>
      </c>
      <c r="BJ802" s="1">
        <f t="shared" si="160"/>
        <v>5.5886895257865408E-6</v>
      </c>
      <c r="BK802" s="1">
        <f t="shared" si="161"/>
        <v>1.5788778340507123E-5</v>
      </c>
      <c r="BO802" s="1">
        <f t="shared" si="162"/>
        <v>1.9159779908819404E-6</v>
      </c>
      <c r="BP802" s="1">
        <f t="shared" si="163"/>
        <v>5.4166418481005243E-6</v>
      </c>
      <c r="BT802" s="1">
        <f t="shared" si="164"/>
        <v>5.5891233450109706E-6</v>
      </c>
      <c r="BU802" s="1">
        <f t="shared" si="165"/>
        <v>1.5794565254776723E-5</v>
      </c>
    </row>
    <row r="803" spans="49:73">
      <c r="AW803" s="1">
        <v>793</v>
      </c>
      <c r="AZ803" s="1">
        <f t="shared" si="166"/>
        <v>-59119922.192931078</v>
      </c>
      <c r="BA803" s="1">
        <f t="shared" si="167"/>
        <v>-167062580.52545214</v>
      </c>
      <c r="BC803" s="1">
        <f t="shared" si="168"/>
        <v>-178.90786671792833</v>
      </c>
      <c r="BD803" s="1">
        <f t="shared" si="169"/>
        <v>-495.43919377463374</v>
      </c>
      <c r="BF803" s="1">
        <f t="shared" si="158"/>
        <v>1.3032691825105353E-5</v>
      </c>
      <c r="BG803" s="1">
        <f t="shared" si="159"/>
        <v>3.6825566181867585E-5</v>
      </c>
      <c r="BJ803" s="1">
        <f t="shared" si="160"/>
        <v>5.562610652521004E-6</v>
      </c>
      <c r="BK803" s="1">
        <f t="shared" si="161"/>
        <v>1.5714356312756622E-5</v>
      </c>
      <c r="BO803" s="1">
        <f t="shared" si="162"/>
        <v>1.9070396203608704E-6</v>
      </c>
      <c r="BP803" s="1">
        <f t="shared" si="163"/>
        <v>5.3911074450801646E-6</v>
      </c>
      <c r="BT803" s="1">
        <f t="shared" si="164"/>
        <v>5.5630415522234785E-6</v>
      </c>
      <c r="BU803" s="1">
        <f t="shared" si="165"/>
        <v>1.5720102424030796E-5</v>
      </c>
    </row>
    <row r="804" spans="49:73">
      <c r="AW804" s="1">
        <v>794</v>
      </c>
      <c r="AZ804" s="1">
        <f t="shared" si="166"/>
        <v>-59261970.930966057</v>
      </c>
      <c r="BA804" s="1">
        <f t="shared" si="167"/>
        <v>-167455947.63722789</v>
      </c>
      <c r="BC804" s="1">
        <f t="shared" si="168"/>
        <v>-178.89751876061919</v>
      </c>
      <c r="BD804" s="1">
        <f t="shared" si="169"/>
        <v>-495.40995427508534</v>
      </c>
      <c r="BF804" s="1">
        <f t="shared" si="158"/>
        <v>1.2971946765834878E-5</v>
      </c>
      <c r="BG804" s="1">
        <f t="shared" si="159"/>
        <v>3.6652169876612445E-5</v>
      </c>
      <c r="BJ804" s="1">
        <f t="shared" si="160"/>
        <v>5.5366828717810263E-6</v>
      </c>
      <c r="BK804" s="1">
        <f t="shared" si="161"/>
        <v>1.5640370716792716E-5</v>
      </c>
      <c r="BO804" s="1">
        <f t="shared" si="162"/>
        <v>1.8981530194681278E-6</v>
      </c>
      <c r="BP804" s="1">
        <f t="shared" si="163"/>
        <v>5.3657228004131147E-6</v>
      </c>
      <c r="BT804" s="1">
        <f t="shared" si="164"/>
        <v>5.5371108745857234E-6</v>
      </c>
      <c r="BU804" s="1">
        <f t="shared" si="165"/>
        <v>1.5646076359406617E-5</v>
      </c>
    </row>
    <row r="805" spans="49:73">
      <c r="AW805" s="1">
        <v>795</v>
      </c>
      <c r="AZ805" s="1">
        <f t="shared" si="166"/>
        <v>-59404190.359083422</v>
      </c>
      <c r="BA805" s="1">
        <f t="shared" si="167"/>
        <v>-167849786.96833277</v>
      </c>
      <c r="BC805" s="1">
        <f t="shared" si="168"/>
        <v>-178.88720606294035</v>
      </c>
      <c r="BD805" s="1">
        <f t="shared" si="169"/>
        <v>-495.38081580003342</v>
      </c>
      <c r="BF805" s="1">
        <f t="shared" si="158"/>
        <v>1.2911553236438532E-5</v>
      </c>
      <c r="BG805" s="1">
        <f t="shared" si="159"/>
        <v>3.6479789352694916E-5</v>
      </c>
      <c r="BJ805" s="1">
        <f t="shared" si="160"/>
        <v>5.5109051388589963E-6</v>
      </c>
      <c r="BK805" s="1">
        <f t="shared" si="161"/>
        <v>1.5566818491912599E-5</v>
      </c>
      <c r="BO805" s="1">
        <f t="shared" si="162"/>
        <v>1.8893178303870601E-6</v>
      </c>
      <c r="BP805" s="1">
        <f t="shared" si="163"/>
        <v>5.340486863701673E-6</v>
      </c>
      <c r="BT805" s="1">
        <f t="shared" si="164"/>
        <v>5.5113302671924745E-6</v>
      </c>
      <c r="BU805" s="1">
        <f t="shared" si="165"/>
        <v>1.5572483997080643E-5</v>
      </c>
    </row>
    <row r="806" spans="49:73">
      <c r="AW806" s="1">
        <v>796</v>
      </c>
      <c r="AZ806" s="1">
        <f t="shared" si="166"/>
        <v>-59546580.484626159</v>
      </c>
      <c r="BA806" s="1">
        <f t="shared" si="167"/>
        <v>-168244098.54062051</v>
      </c>
      <c r="BC806" s="1">
        <f t="shared" si="168"/>
        <v>-178.87692846656415</v>
      </c>
      <c r="BD806" s="1">
        <f t="shared" si="169"/>
        <v>-495.35177788770869</v>
      </c>
      <c r="BF806" s="1">
        <f t="shared" si="158"/>
        <v>1.2851508809140468E-5</v>
      </c>
      <c r="BG806" s="1">
        <f t="shared" si="159"/>
        <v>3.6308417493761817E-5</v>
      </c>
      <c r="BJ806" s="1">
        <f t="shared" si="160"/>
        <v>5.4852764174371081E-6</v>
      </c>
      <c r="BK806" s="1">
        <f t="shared" si="161"/>
        <v>1.5493696602395351E-5</v>
      </c>
      <c r="BO806" s="1">
        <f t="shared" si="162"/>
        <v>1.8805336981731952E-6</v>
      </c>
      <c r="BP806" s="1">
        <f t="shared" si="163"/>
        <v>5.315398593122754E-6</v>
      </c>
      <c r="BT806" s="1">
        <f t="shared" si="164"/>
        <v>5.4856986935301648E-6</v>
      </c>
      <c r="BU806" s="1">
        <f t="shared" si="165"/>
        <v>1.5499322298243715E-5</v>
      </c>
    </row>
    <row r="807" spans="49:73">
      <c r="AW807" s="1">
        <v>797</v>
      </c>
      <c r="AZ807" s="1">
        <f t="shared" si="166"/>
        <v>-59689141.314916976</v>
      </c>
      <c r="BA807" s="1">
        <f t="shared" si="167"/>
        <v>-168638882.37588021</v>
      </c>
      <c r="BC807" s="1">
        <f t="shared" si="168"/>
        <v>-178.86668581404328</v>
      </c>
      <c r="BD807" s="1">
        <f t="shared" si="169"/>
        <v>-495.32284007896618</v>
      </c>
      <c r="BF807" s="1">
        <f t="shared" si="158"/>
        <v>1.2791811075639067E-5</v>
      </c>
      <c r="BG807" s="1">
        <f t="shared" si="159"/>
        <v>3.6138047241486058E-5</v>
      </c>
      <c r="BJ807" s="1">
        <f t="shared" si="160"/>
        <v>5.4597956795106532E-6</v>
      </c>
      <c r="BK807" s="1">
        <f t="shared" si="161"/>
        <v>1.5421002037269252E-5</v>
      </c>
      <c r="BO807" s="1">
        <f t="shared" si="162"/>
        <v>1.8718002707280633E-6</v>
      </c>
      <c r="BP807" s="1">
        <f t="shared" si="163"/>
        <v>5.2904569553482129E-6</v>
      </c>
      <c r="BT807" s="1">
        <f t="shared" si="164"/>
        <v>5.4602151254003497E-6</v>
      </c>
      <c r="BU807" s="1">
        <f t="shared" si="165"/>
        <v>1.5426588248868589E-5</v>
      </c>
    </row>
    <row r="808" spans="49:73">
      <c r="AW808" s="1">
        <v>798</v>
      </c>
      <c r="AZ808" s="1">
        <f t="shared" si="166"/>
        <v>-59831872.85725835</v>
      </c>
      <c r="BA808" s="1">
        <f t="shared" si="167"/>
        <v>-169034138.4958367</v>
      </c>
      <c r="BC808" s="1">
        <f t="shared" si="168"/>
        <v>-178.85647794880492</v>
      </c>
      <c r="BD808" s="1">
        <f t="shared" si="169"/>
        <v>-495.29400191726745</v>
      </c>
      <c r="BF808" s="1">
        <f t="shared" si="158"/>
        <v>1.2732457646928626E-5</v>
      </c>
      <c r="BG808" s="1">
        <f t="shared" si="159"/>
        <v>3.5968671595025542E-5</v>
      </c>
      <c r="BJ808" s="1">
        <f t="shared" si="160"/>
        <v>5.4344619053120397E-6</v>
      </c>
      <c r="BK808" s="1">
        <f t="shared" si="161"/>
        <v>1.5348731810081483E-5</v>
      </c>
      <c r="BO808" s="1">
        <f t="shared" si="162"/>
        <v>1.8631171987731718E-6</v>
      </c>
      <c r="BP808" s="1">
        <f t="shared" si="163"/>
        <v>5.2656609254656935E-6</v>
      </c>
      <c r="BT808" s="1">
        <f t="shared" si="164"/>
        <v>5.4348785428434141E-6</v>
      </c>
      <c r="BU808" s="1">
        <f t="shared" si="165"/>
        <v>1.5354278859478368E-5</v>
      </c>
    </row>
    <row r="809" spans="49:73">
      <c r="AW809" s="1">
        <v>799</v>
      </c>
      <c r="AZ809" s="1">
        <f t="shared" si="166"/>
        <v>-59974775.118932597</v>
      </c>
      <c r="BA809" s="1">
        <f t="shared" si="167"/>
        <v>-169429866.92215064</v>
      </c>
      <c r="BC809" s="1">
        <f t="shared" si="168"/>
        <v>-178.84630471514504</v>
      </c>
      <c r="BD809" s="1">
        <f t="shared" si="169"/>
        <v>-495.26526294866301</v>
      </c>
      <c r="BF809" s="1">
        <f t="shared" si="158"/>
        <v>1.2673446153123916E-5</v>
      </c>
      <c r="BG809" s="1">
        <f t="shared" si="159"/>
        <v>3.5800283610490699E-5</v>
      </c>
      <c r="BJ809" s="1">
        <f t="shared" si="160"/>
        <v>5.4092740832357785E-6</v>
      </c>
      <c r="BK809" s="1">
        <f t="shared" si="161"/>
        <v>1.527688295867067E-5</v>
      </c>
      <c r="BO809" s="1">
        <f t="shared" si="162"/>
        <v>1.8544841358244055E-6</v>
      </c>
      <c r="BP809" s="1">
        <f t="shared" si="163"/>
        <v>5.2410094869007494E-6</v>
      </c>
      <c r="BT809" s="1">
        <f t="shared" si="164"/>
        <v>5.4096879340637322E-6</v>
      </c>
      <c r="BU809" s="1">
        <f t="shared" si="165"/>
        <v>1.5282391164919277E-5</v>
      </c>
    </row>
    <row r="810" spans="49:73">
      <c r="AW810" s="1">
        <v>800</v>
      </c>
      <c r="AZ810" s="1">
        <f t="shared" si="166"/>
        <v>-60117848.107201941</v>
      </c>
      <c r="BA810" s="1">
        <f t="shared" si="167"/>
        <v>-169826067.67641881</v>
      </c>
      <c r="BC810" s="1">
        <f t="shared" si="168"/>
        <v>-178.83616595822255</v>
      </c>
      <c r="BD810" s="1">
        <f t="shared" si="169"/>
        <v>-495.23662272177461</v>
      </c>
      <c r="BF810" s="1">
        <f t="shared" si="158"/>
        <v>1.2614774243285259E-5</v>
      </c>
      <c r="BG810" s="1">
        <f t="shared" si="159"/>
        <v>3.563287640041385E-5</v>
      </c>
      <c r="BJ810" s="1">
        <f t="shared" si="160"/>
        <v>5.3842312097637688E-6</v>
      </c>
      <c r="BK810" s="1">
        <f t="shared" si="161"/>
        <v>1.520545254494054E-5</v>
      </c>
      <c r="BO810" s="1">
        <f t="shared" si="162"/>
        <v>1.8459007381663667E-6</v>
      </c>
      <c r="BP810" s="1">
        <f t="shared" si="163"/>
        <v>5.2165016313388687E-6</v>
      </c>
      <c r="BT810" s="1">
        <f t="shared" si="164"/>
        <v>5.3846422953551244E-6</v>
      </c>
      <c r="BU810" s="1">
        <f t="shared" si="165"/>
        <v>1.5210922224134444E-5</v>
      </c>
    </row>
    <row r="811" spans="49:73">
      <c r="AW811" s="1">
        <v>801</v>
      </c>
      <c r="AZ811" s="1">
        <f t="shared" si="166"/>
        <v>-60261091.829308592</v>
      </c>
      <c r="BA811" s="1">
        <f t="shared" si="167"/>
        <v>-170222740.78017437</v>
      </c>
      <c r="BC811" s="1">
        <f t="shared" si="168"/>
        <v>-178.82606152405367</v>
      </c>
      <c r="BD811" s="1">
        <f t="shared" si="169"/>
        <v>-495.20808078777787</v>
      </c>
      <c r="BF811" s="1">
        <f t="shared" si="158"/>
        <v>1.2556439585246662E-5</v>
      </c>
      <c r="BG811" s="1">
        <f t="shared" si="159"/>
        <v>3.5466443133227875E-5</v>
      </c>
      <c r="BJ811" s="1">
        <f t="shared" si="160"/>
        <v>5.35933228939214E-6</v>
      </c>
      <c r="BK811" s="1">
        <f t="shared" si="161"/>
        <v>1.5134437654638136E-5</v>
      </c>
      <c r="BO811" s="1">
        <f t="shared" si="162"/>
        <v>1.8373666648273712E-6</v>
      </c>
      <c r="BP811" s="1">
        <f t="shared" si="163"/>
        <v>5.1921363586494165E-6</v>
      </c>
      <c r="BT811" s="1">
        <f t="shared" si="164"/>
        <v>5.3597406310271502E-6</v>
      </c>
      <c r="BU811" s="1">
        <f t="shared" si="165"/>
        <v>1.513986911994032E-5</v>
      </c>
    </row>
    <row r="812" spans="49:73">
      <c r="AW812" s="1">
        <v>802</v>
      </c>
      <c r="AZ812" s="1">
        <f t="shared" si="166"/>
        <v>-60404506.292474799</v>
      </c>
      <c r="BA812" s="1">
        <f t="shared" si="167"/>
        <v>-170619886.2548871</v>
      </c>
      <c r="BC812" s="1">
        <f t="shared" si="168"/>
        <v>-178.81599125950629</v>
      </c>
      <c r="BD812" s="1">
        <f t="shared" si="169"/>
        <v>-495.179636700385</v>
      </c>
      <c r="BF812" s="1">
        <f t="shared" si="158"/>
        <v>1.2498439865444725E-5</v>
      </c>
      <c r="BG812" s="1">
        <f t="shared" si="159"/>
        <v>3.5300977032747388E-5</v>
      </c>
      <c r="BJ812" s="1">
        <f t="shared" si="160"/>
        <v>5.3345763345579834E-6</v>
      </c>
      <c r="BK812" s="1">
        <f t="shared" si="161"/>
        <v>1.5063835397131962E-5</v>
      </c>
      <c r="BO812" s="1">
        <f t="shared" si="162"/>
        <v>1.8288815775544194E-6</v>
      </c>
      <c r="BP812" s="1">
        <f t="shared" si="163"/>
        <v>5.1679126768095915E-6</v>
      </c>
      <c r="BT812" s="1">
        <f t="shared" si="164"/>
        <v>5.334981953332323E-6</v>
      </c>
      <c r="BU812" s="1">
        <f t="shared" si="165"/>
        <v>1.5069228958805836E-5</v>
      </c>
    </row>
    <row r="813" spans="49:73">
      <c r="AW813" s="1">
        <v>803</v>
      </c>
      <c r="AZ813" s="1">
        <f t="shared" si="166"/>
        <v>-60548091.503902927</v>
      </c>
      <c r="BA813" s="1">
        <f t="shared" si="167"/>
        <v>-171017504.12196368</v>
      </c>
      <c r="BC813" s="1">
        <f t="shared" si="168"/>
        <v>-178.80595501229433</v>
      </c>
      <c r="BD813" s="1">
        <f t="shared" si="169"/>
        <v>-495.15129001582773</v>
      </c>
      <c r="BF813" s="1">
        <f t="shared" si="158"/>
        <v>1.2440772788749704E-5</v>
      </c>
      <c r="BG813" s="1">
        <f t="shared" si="159"/>
        <v>3.5136471377656564E-5</v>
      </c>
      <c r="BJ813" s="1">
        <f t="shared" si="160"/>
        <v>5.3099623655674423E-6</v>
      </c>
      <c r="BK813" s="1">
        <f t="shared" si="161"/>
        <v>1.4993642905194146E-5</v>
      </c>
      <c r="BO813" s="1">
        <f t="shared" si="162"/>
        <v>1.8204451407885326E-6</v>
      </c>
      <c r="BP813" s="1">
        <f t="shared" si="163"/>
        <v>5.1438296018294832E-6</v>
      </c>
      <c r="BT813" s="1">
        <f t="shared" si="164"/>
        <v>5.3103652823937289E-6</v>
      </c>
      <c r="BU813" s="1">
        <f t="shared" si="165"/>
        <v>1.4998998870632935E-5</v>
      </c>
    </row>
    <row r="814" spans="49:73">
      <c r="AW814" s="1">
        <v>804</v>
      </c>
      <c r="AZ814" s="1">
        <f t="shared" si="166"/>
        <v>-60691847.470775522</v>
      </c>
      <c r="BA814" s="1">
        <f t="shared" si="167"/>
        <v>-171415594.40274778</v>
      </c>
      <c r="BC814" s="1">
        <f t="shared" si="168"/>
        <v>-178.79595263097218</v>
      </c>
      <c r="BD814" s="1">
        <f t="shared" si="169"/>
        <v>-495.12304029284007</v>
      </c>
      <c r="BF814" s="1">
        <f t="shared" si="158"/>
        <v>1.2383436078298397E-5</v>
      </c>
      <c r="BG814" s="1">
        <f t="shared" si="159"/>
        <v>3.4972919501002509E-5</v>
      </c>
      <c r="BJ814" s="1">
        <f t="shared" si="160"/>
        <v>5.2854894105240618E-6</v>
      </c>
      <c r="BK814" s="1">
        <f t="shared" si="161"/>
        <v>1.4923857334783493E-5</v>
      </c>
      <c r="BO814" s="1">
        <f t="shared" si="162"/>
        <v>1.8120570216402943E-6</v>
      </c>
      <c r="BP814" s="1">
        <f t="shared" si="163"/>
        <v>5.1198861576777631E-6</v>
      </c>
      <c r="BT814" s="1">
        <f t="shared" si="164"/>
        <v>5.28588964613404E-6</v>
      </c>
      <c r="BU814" s="1">
        <f t="shared" si="165"/>
        <v>1.4929176008541257E-5</v>
      </c>
    </row>
    <row r="815" spans="49:73">
      <c r="AW815" s="1">
        <v>805</v>
      </c>
      <c r="AZ815" s="1">
        <f t="shared" si="166"/>
        <v>-60835774.200255372</v>
      </c>
      <c r="BA815" s="1">
        <f t="shared" si="167"/>
        <v>-171814157.11852044</v>
      </c>
      <c r="BC815" s="1">
        <f t="shared" si="168"/>
        <v>-178.78598396492916</v>
      </c>
      <c r="BD815" s="1">
        <f t="shared" si="169"/>
        <v>-495.09488709264178</v>
      </c>
      <c r="BF815" s="1">
        <f t="shared" si="158"/>
        <v>1.2326427475328745E-5</v>
      </c>
      <c r="BG815" s="1">
        <f t="shared" si="159"/>
        <v>3.4810314789694034E-5</v>
      </c>
      <c r="BJ815" s="1">
        <f t="shared" si="160"/>
        <v>5.2611565052585761E-6</v>
      </c>
      <c r="BK815" s="1">
        <f t="shared" si="161"/>
        <v>1.4854475864832872E-5</v>
      </c>
      <c r="BO815" s="1">
        <f t="shared" si="162"/>
        <v>1.8037168898657439E-6</v>
      </c>
      <c r="BP815" s="1">
        <f t="shared" si="163"/>
        <v>5.0960813762084645E-6</v>
      </c>
      <c r="BT815" s="1">
        <f t="shared" si="164"/>
        <v>5.2615540802044263E-6</v>
      </c>
      <c r="BU815" s="1">
        <f t="shared" si="165"/>
        <v>1.4859757548652698E-5</v>
      </c>
    </row>
    <row r="816" spans="49:73">
      <c r="AW816" s="1">
        <v>806</v>
      </c>
      <c r="AZ816" s="1">
        <f t="shared" si="166"/>
        <v>-60979871.699485585</v>
      </c>
      <c r="BA816" s="1">
        <f t="shared" si="167"/>
        <v>-172213192.29050028</v>
      </c>
      <c r="BC816" s="1">
        <f t="shared" si="168"/>
        <v>-178.77604886438405</v>
      </c>
      <c r="BD816" s="1">
        <f t="shared" si="169"/>
        <v>-495.06682997892131</v>
      </c>
      <c r="BF816" s="1">
        <f t="shared" si="158"/>
        <v>1.2269744739015537E-5</v>
      </c>
      <c r="BG816" s="1">
        <f t="shared" si="159"/>
        <v>3.4648650684003827E-5</v>
      </c>
      <c r="BJ816" s="1">
        <f t="shared" si="160"/>
        <v>5.2369626932583562E-6</v>
      </c>
      <c r="BK816" s="1">
        <f t="shared" si="161"/>
        <v>1.4785495697035751E-5</v>
      </c>
      <c r="BO816" s="1">
        <f t="shared" si="162"/>
        <v>1.7954244178423778E-6</v>
      </c>
      <c r="BP816" s="1">
        <f t="shared" si="163"/>
        <v>5.0724142970881071E-6</v>
      </c>
      <c r="BT816" s="1">
        <f t="shared" si="164"/>
        <v>5.2373576279148038E-6</v>
      </c>
      <c r="BU816" s="1">
        <f t="shared" si="165"/>
        <v>1.4790740689879967E-5</v>
      </c>
    </row>
    <row r="817" spans="49:73">
      <c r="AW817" s="1">
        <v>807</v>
      </c>
      <c r="AZ817" s="1">
        <f t="shared" si="166"/>
        <v>-61124139.97558964</v>
      </c>
      <c r="BA817" s="1">
        <f t="shared" si="167"/>
        <v>-172612699.93984374</v>
      </c>
      <c r="BC817" s="1">
        <f t="shared" si="168"/>
        <v>-178.76614718037968</v>
      </c>
      <c r="BD817" s="1">
        <f t="shared" si="169"/>
        <v>-495.03886851781931</v>
      </c>
      <c r="BF817" s="1">
        <f t="shared" si="158"/>
        <v>1.2213385646308603E-5</v>
      </c>
      <c r="BG817" s="1">
        <f t="shared" si="159"/>
        <v>3.4487920677078307E-5</v>
      </c>
      <c r="BJ817" s="1">
        <f t="shared" si="160"/>
        <v>5.2129070255987854E-6</v>
      </c>
      <c r="BK817" s="1">
        <f t="shared" si="161"/>
        <v>1.4716914055638424E-5</v>
      </c>
      <c r="BO817" s="1">
        <f t="shared" si="162"/>
        <v>1.787179280545474E-6</v>
      </c>
      <c r="BP817" s="1">
        <f t="shared" si="163"/>
        <v>5.048883967723827E-6</v>
      </c>
      <c r="BT817" s="1">
        <f t="shared" si="164"/>
        <v>5.2132993401643441E-6</v>
      </c>
      <c r="BU817" s="1">
        <f t="shared" si="165"/>
        <v>1.4722122653716057E-5</v>
      </c>
    </row>
    <row r="818" spans="49:73">
      <c r="AW818" s="1">
        <v>808</v>
      </c>
      <c r="AZ818" s="1">
        <f t="shared" si="166"/>
        <v>-61268579.03567148</v>
      </c>
      <c r="BA818" s="1">
        <f t="shared" si="167"/>
        <v>-173012680.08764523</v>
      </c>
      <c r="BC818" s="1">
        <f t="shared" si="168"/>
        <v>-178.75627876477745</v>
      </c>
      <c r="BD818" s="1">
        <f t="shared" si="169"/>
        <v>-495.01100227791221</v>
      </c>
      <c r="BF818" s="1">
        <f t="shared" si="158"/>
        <v>1.2157347991771926E-5</v>
      </c>
      <c r="BG818" s="1">
        <f t="shared" si="159"/>
        <v>3.4328118314450346E-5</v>
      </c>
      <c r="BJ818" s="1">
        <f t="shared" si="160"/>
        <v>5.1889885608741039E-6</v>
      </c>
      <c r="BK818" s="1">
        <f t="shared" si="161"/>
        <v>1.4648728187230881E-5</v>
      </c>
      <c r="BO818" s="1">
        <f t="shared" si="162"/>
        <v>1.7789811555245823E-6</v>
      </c>
      <c r="BP818" s="1">
        <f t="shared" si="163"/>
        <v>5.0254894431920227E-6</v>
      </c>
      <c r="BT818" s="1">
        <f t="shared" si="164"/>
        <v>5.189378275373239E-6</v>
      </c>
      <c r="BU818" s="1">
        <f t="shared" si="165"/>
        <v>1.4653900684027446E-5</v>
      </c>
    </row>
    <row r="819" spans="49:73">
      <c r="AW819" s="1">
        <v>809</v>
      </c>
      <c r="AZ819" s="1">
        <f t="shared" si="166"/>
        <v>-61413188.886815548</v>
      </c>
      <c r="BA819" s="1">
        <f t="shared" si="167"/>
        <v>-173413132.75493747</v>
      </c>
      <c r="BC819" s="1">
        <f t="shared" si="168"/>
        <v>-178.7464434702521</v>
      </c>
      <c r="BD819" s="1">
        <f t="shared" si="169"/>
        <v>-494.98323083019579</v>
      </c>
      <c r="BF819" s="1">
        <f t="shared" si="158"/>
        <v>1.2101629587425306E-5</v>
      </c>
      <c r="BG819" s="1">
        <f t="shared" si="159"/>
        <v>3.4169237193559733E-5</v>
      </c>
      <c r="BJ819" s="1">
        <f t="shared" si="160"/>
        <v>5.1652063651302383E-6</v>
      </c>
      <c r="BK819" s="1">
        <f t="shared" si="161"/>
        <v>1.4580935360543498E-5</v>
      </c>
      <c r="BO819" s="1">
        <f t="shared" si="162"/>
        <v>1.7708297228804148E-6</v>
      </c>
      <c r="BP819" s="1">
        <f t="shared" si="163"/>
        <v>5.0022297861682008E-6</v>
      </c>
      <c r="BT819" s="1">
        <f t="shared" si="164"/>
        <v>5.1655934994146535E-6</v>
      </c>
      <c r="BU819" s="1">
        <f t="shared" si="165"/>
        <v>1.4586072046848029E-5</v>
      </c>
    </row>
    <row r="820" spans="49:73">
      <c r="AW820" s="1">
        <v>810</v>
      </c>
      <c r="AZ820" s="1">
        <f t="shared" si="166"/>
        <v>-61557969.536086865</v>
      </c>
      <c r="BA820" s="1">
        <f t="shared" si="167"/>
        <v>-173814057.96269166</v>
      </c>
      <c r="BC820" s="1">
        <f t="shared" si="168"/>
        <v>-178.73664115028629</v>
      </c>
      <c r="BD820" s="1">
        <f t="shared" si="169"/>
        <v>-494.95555374806901</v>
      </c>
      <c r="BF820" s="1">
        <f t="shared" si="158"/>
        <v>1.2046228262586166E-5</v>
      </c>
      <c r="BG820" s="1">
        <f t="shared" si="159"/>
        <v>3.401127096327433E-5</v>
      </c>
      <c r="BJ820" s="1">
        <f t="shared" si="160"/>
        <v>5.1415595117968651E-6</v>
      </c>
      <c r="BK820" s="1">
        <f t="shared" si="161"/>
        <v>1.4513532866241708E-5</v>
      </c>
      <c r="BO820" s="1">
        <f t="shared" si="162"/>
        <v>1.7627246652418214E-6</v>
      </c>
      <c r="BP820" s="1">
        <f t="shared" si="163"/>
        <v>4.9791040668571351E-6</v>
      </c>
      <c r="BT820" s="1">
        <f t="shared" si="164"/>
        <v>5.1419440855474793E-6</v>
      </c>
      <c r="BU820" s="1">
        <f t="shared" si="165"/>
        <v>1.4518634030175489E-5</v>
      </c>
    </row>
    <row r="821" spans="49:73">
      <c r="AW821" s="1">
        <v>811</v>
      </c>
      <c r="AZ821" s="1">
        <f t="shared" si="166"/>
        <v>-61702920.990531094</v>
      </c>
      <c r="BA821" s="1">
        <f t="shared" si="167"/>
        <v>-174215455.73181775</v>
      </c>
      <c r="BC821" s="1">
        <f t="shared" si="168"/>
        <v>-178.72687165916534</v>
      </c>
      <c r="BD821" s="1">
        <f t="shared" si="169"/>
        <v>-494.92797060731777</v>
      </c>
      <c r="BF821" s="1">
        <f t="shared" si="158"/>
        <v>1.1991141863714739E-5</v>
      </c>
      <c r="BG821" s="1">
        <f t="shared" si="159"/>
        <v>3.3854213323421446E-5</v>
      </c>
      <c r="BJ821" s="1">
        <f t="shared" si="160"/>
        <v>5.1180470816217221E-6</v>
      </c>
      <c r="BK821" s="1">
        <f t="shared" si="161"/>
        <v>1.4446518016727255E-5</v>
      </c>
      <c r="BO821" s="1">
        <f t="shared" si="162"/>
        <v>1.7546656677430012E-6</v>
      </c>
      <c r="BP821" s="1">
        <f t="shared" si="163"/>
        <v>4.9561113629237438E-6</v>
      </c>
      <c r="BT821" s="1">
        <f t="shared" si="164"/>
        <v>5.1184291143500155E-6</v>
      </c>
      <c r="BU821" s="1">
        <f t="shared" si="165"/>
        <v>1.445158394377045E-5</v>
      </c>
    </row>
    <row r="822" spans="49:73">
      <c r="AW822" s="1">
        <v>812</v>
      </c>
      <c r="AZ822" s="1">
        <f t="shared" si="166"/>
        <v>-61848043.257174611</v>
      </c>
      <c r="BA822" s="1">
        <f t="shared" si="167"/>
        <v>-174617326.08316469</v>
      </c>
      <c r="BC822" s="1">
        <f t="shared" si="168"/>
        <v>-178.71713485197199</v>
      </c>
      <c r="BD822" s="1">
        <f t="shared" si="169"/>
        <v>-494.90048098609918</v>
      </c>
      <c r="BF822" s="1">
        <f t="shared" si="158"/>
        <v>1.1936368254259096E-5</v>
      </c>
      <c r="BG822" s="1">
        <f t="shared" si="159"/>
        <v>3.3698058024318899E-5</v>
      </c>
      <c r="BJ822" s="1">
        <f t="shared" si="160"/>
        <v>5.0946681626041658E-6</v>
      </c>
      <c r="BK822" s="1">
        <f t="shared" si="161"/>
        <v>1.4379888145937421E-5</v>
      </c>
      <c r="BO822" s="1">
        <f t="shared" si="162"/>
        <v>1.7466524180009899E-6</v>
      </c>
      <c r="BP822" s="1">
        <f t="shared" si="163"/>
        <v>4.9332507594248146E-6</v>
      </c>
      <c r="BT822" s="1">
        <f t="shared" si="164"/>
        <v>5.0950476736539416E-6</v>
      </c>
      <c r="BU822" s="1">
        <f t="shared" si="165"/>
        <v>1.4384919118956664E-5</v>
      </c>
    </row>
    <row r="823" spans="49:73">
      <c r="AW823" s="1">
        <v>813</v>
      </c>
      <c r="AZ823" s="1">
        <f t="shared" si="166"/>
        <v>-61993336.343024574</v>
      </c>
      <c r="BA823" s="1">
        <f t="shared" si="167"/>
        <v>-175019669.03752053</v>
      </c>
      <c r="BC823" s="1">
        <f t="shared" si="168"/>
        <v>-178.70743058458129</v>
      </c>
      <c r="BD823" s="1">
        <f t="shared" si="169"/>
        <v>-494.8730844649254</v>
      </c>
      <c r="BF823" s="1">
        <f t="shared" si="158"/>
        <v>1.18819053145032E-5</v>
      </c>
      <c r="BG823" s="1">
        <f t="shared" si="159"/>
        <v>3.3542798866315152E-5</v>
      </c>
      <c r="BJ823" s="1">
        <f t="shared" si="160"/>
        <v>5.0714218499303948E-6</v>
      </c>
      <c r="BK823" s="1">
        <f t="shared" si="161"/>
        <v>1.4313640609149166E-5</v>
      </c>
      <c r="BO823" s="1">
        <f t="shared" si="162"/>
        <v>1.7386846060934197E-6</v>
      </c>
      <c r="BP823" s="1">
        <f t="shared" si="163"/>
        <v>4.9105213487415542E-6</v>
      </c>
      <c r="BT823" s="1">
        <f t="shared" si="164"/>
        <v>5.0717988584793869E-6</v>
      </c>
      <c r="BU823" s="1">
        <f t="shared" si="165"/>
        <v>1.4318636908424436E-5</v>
      </c>
    </row>
    <row r="824" spans="49:73">
      <c r="AW824" s="1">
        <v>814</v>
      </c>
      <c r="AZ824" s="1">
        <f t="shared" si="166"/>
        <v>-62138800.255068958</v>
      </c>
      <c r="BA824" s="1">
        <f t="shared" si="167"/>
        <v>-175422484.6156128</v>
      </c>
      <c r="BC824" s="1">
        <f t="shared" si="168"/>
        <v>-178.69775871365528</v>
      </c>
      <c r="BD824" s="1">
        <f t="shared" si="169"/>
        <v>-494.84578062664821</v>
      </c>
      <c r="BF824" s="1">
        <f t="shared" si="158"/>
        <v>1.1827750941415601E-5</v>
      </c>
      <c r="BG824" s="1">
        <f t="shared" si="159"/>
        <v>3.3388429699331753E-5</v>
      </c>
      <c r="BJ824" s="1">
        <f t="shared" si="160"/>
        <v>5.0483072459089201E-6</v>
      </c>
      <c r="BK824" s="1">
        <f t="shared" si="161"/>
        <v>1.4247772782784158E-5</v>
      </c>
      <c r="BO824" s="1">
        <f t="shared" si="162"/>
        <v>1.7307619245364386E-6</v>
      </c>
      <c r="BP824" s="1">
        <f t="shared" si="163"/>
        <v>4.8879222305126614E-6</v>
      </c>
      <c r="BT824" s="1">
        <f t="shared" si="164"/>
        <v>5.0486817709702426E-6</v>
      </c>
      <c r="BU824" s="1">
        <f t="shared" si="165"/>
        <v>1.4252734686034936E-5</v>
      </c>
    </row>
    <row r="825" spans="49:73">
      <c r="AW825" s="1">
        <v>815</v>
      </c>
      <c r="AZ825" s="1">
        <f t="shared" si="166"/>
        <v>-62284435.000276655</v>
      </c>
      <c r="BA825" s="1">
        <f t="shared" si="167"/>
        <v>-175825772.83810866</v>
      </c>
      <c r="BC825" s="1">
        <f t="shared" si="168"/>
        <v>-178.68811909663802</v>
      </c>
      <c r="BD825" s="1">
        <f t="shared" si="169"/>
        <v>-494.81856905644327</v>
      </c>
      <c r="BF825" s="1">
        <f t="shared" si="158"/>
        <v>1.1773903048499644E-5</v>
      </c>
      <c r="BG825" s="1">
        <f t="shared" si="159"/>
        <v>3.3234944422410285E-5</v>
      </c>
      <c r="BJ825" s="1">
        <f t="shared" si="160"/>
        <v>5.0253234599064689E-6</v>
      </c>
      <c r="BK825" s="1">
        <f t="shared" si="161"/>
        <v>1.418228206421515E-5</v>
      </c>
      <c r="BO825" s="1">
        <f t="shared" si="162"/>
        <v>1.7228840682627975E-6</v>
      </c>
      <c r="BP825" s="1">
        <f t="shared" si="163"/>
        <v>4.8654525115679242E-6</v>
      </c>
      <c r="BT825" s="1">
        <f t="shared" si="164"/>
        <v>5.0256955203303766E-6</v>
      </c>
      <c r="BU825" s="1">
        <f t="shared" si="165"/>
        <v>1.4187209846627208E-5</v>
      </c>
    </row>
    <row r="826" spans="49:73">
      <c r="AW826" s="1">
        <v>816</v>
      </c>
      <c r="AZ826" s="1">
        <f t="shared" si="166"/>
        <v>-62430240.585597515</v>
      </c>
      <c r="BA826" s="1">
        <f t="shared" si="167"/>
        <v>-176229533.72561514</v>
      </c>
      <c r="BC826" s="1">
        <f t="shared" si="168"/>
        <v>-178.67851159175044</v>
      </c>
      <c r="BD826" s="1">
        <f t="shared" si="169"/>
        <v>-494.79144934179459</v>
      </c>
      <c r="BF826" s="1">
        <f t="shared" si="158"/>
        <v>1.1720359565645934E-5</v>
      </c>
      <c r="BG826" s="1">
        <f t="shared" si="159"/>
        <v>3.3082336983266174E-5</v>
      </c>
      <c r="BJ826" s="1">
        <f t="shared" si="160"/>
        <v>5.0024696082851264E-6</v>
      </c>
      <c r="BK826" s="1">
        <f t="shared" si="161"/>
        <v>1.4117165871576047E-5</v>
      </c>
      <c r="BO826" s="1">
        <f t="shared" si="162"/>
        <v>1.7150507346003337E-6</v>
      </c>
      <c r="BP826" s="1">
        <f t="shared" si="163"/>
        <v>4.8431113058629894E-6</v>
      </c>
      <c r="BT826" s="1">
        <f t="shared" si="164"/>
        <v>5.0028392227604729E-6</v>
      </c>
      <c r="BU826" s="1">
        <f t="shared" si="165"/>
        <v>1.4122059805827138E-5</v>
      </c>
    </row>
    <row r="827" spans="49:73">
      <c r="AW827" s="1">
        <v>817</v>
      </c>
      <c r="AZ827" s="1">
        <f t="shared" si="166"/>
        <v>-62576217.017962433</v>
      </c>
      <c r="BA827" s="1">
        <f t="shared" si="167"/>
        <v>-176633767.29867938</v>
      </c>
      <c r="BC827" s="1">
        <f t="shared" si="168"/>
        <v>-178.66893605798529</v>
      </c>
      <c r="BD827" s="1">
        <f t="shared" si="169"/>
        <v>-494.76442107247925</v>
      </c>
      <c r="BF827" s="1">
        <f t="shared" si="158"/>
        <v>1.1667118438985294E-5</v>
      </c>
      <c r="BG827" s="1">
        <f t="shared" si="159"/>
        <v>3.2930601377844263E-5</v>
      </c>
      <c r="BJ827" s="1">
        <f t="shared" si="160"/>
        <v>4.9797448143395688E-6</v>
      </c>
      <c r="BK827" s="1">
        <f t="shared" si="161"/>
        <v>1.4052421643572367E-5</v>
      </c>
      <c r="BO827" s="1">
        <f t="shared" si="162"/>
        <v>1.7072616232504361E-6</v>
      </c>
      <c r="BP827" s="1">
        <f t="shared" si="163"/>
        <v>4.8208977344141605E-6</v>
      </c>
      <c r="BT827" s="1">
        <f t="shared" si="164"/>
        <v>4.9801120013952889E-6</v>
      </c>
      <c r="BU827" s="1">
        <f t="shared" si="165"/>
        <v>1.4057281999857731E-5</v>
      </c>
    </row>
    <row r="828" spans="49:73">
      <c r="AW828" s="1">
        <v>818</v>
      </c>
      <c r="AZ828" s="1">
        <f t="shared" si="166"/>
        <v>-62722364.304283388</v>
      </c>
      <c r="BA828" s="1">
        <f t="shared" si="167"/>
        <v>-177038473.57778883</v>
      </c>
      <c r="BC828" s="1">
        <f t="shared" si="168"/>
        <v>-178.6593923551022</v>
      </c>
      <c r="BD828" s="1">
        <f t="shared" si="169"/>
        <v>-494.73748384055216</v>
      </c>
      <c r="BF828" s="1">
        <f t="shared" si="158"/>
        <v>1.1614177630744123E-5</v>
      </c>
      <c r="BG828" s="1">
        <f t="shared" si="159"/>
        <v>3.2779731649881501E-5</v>
      </c>
      <c r="BJ828" s="1">
        <f t="shared" si="160"/>
        <v>4.9571482082352353E-6</v>
      </c>
      <c r="BK828" s="1">
        <f t="shared" si="161"/>
        <v>1.3988046839294556E-5</v>
      </c>
      <c r="BO828" s="1">
        <f t="shared" si="162"/>
        <v>1.69951643626693E-6</v>
      </c>
      <c r="BP828" s="1">
        <f t="shared" si="163"/>
        <v>4.7988109252344124E-6</v>
      </c>
      <c r="BT828" s="1">
        <f t="shared" si="164"/>
        <v>4.9575129862419574E-6</v>
      </c>
      <c r="BU828" s="1">
        <f t="shared" si="165"/>
        <v>1.3992873885352532E-5</v>
      </c>
    </row>
    <row r="829" spans="49:73">
      <c r="AW829" s="1">
        <v>819</v>
      </c>
      <c r="AZ829" s="1">
        <f t="shared" si="166"/>
        <v>-62868682.451453514</v>
      </c>
      <c r="BA829" s="1">
        <f t="shared" si="167"/>
        <v>-177443652.58337143</v>
      </c>
      <c r="BC829" s="1">
        <f t="shared" si="168"/>
        <v>-178.64988034362261</v>
      </c>
      <c r="BD829" s="1">
        <f t="shared" si="169"/>
        <v>-494.71063724033093</v>
      </c>
      <c r="BF829" s="1">
        <f t="shared" si="158"/>
        <v>1.1561535119100335E-5</v>
      </c>
      <c r="BG829" s="1">
        <f t="shared" si="159"/>
        <v>3.2629721890471739E-5</v>
      </c>
      <c r="BJ829" s="1">
        <f t="shared" si="160"/>
        <v>4.9346789269469332E-6</v>
      </c>
      <c r="BK829" s="1">
        <f t="shared" si="161"/>
        <v>1.3924038938032627E-5</v>
      </c>
      <c r="BO829" s="1">
        <f t="shared" si="162"/>
        <v>1.6918148780351377E-6</v>
      </c>
      <c r="BP829" s="1">
        <f t="shared" si="163"/>
        <v>4.7768500132699763E-6</v>
      </c>
      <c r="BT829" s="1">
        <f t="shared" si="164"/>
        <v>4.9350413141182643E-6</v>
      </c>
      <c r="BU829" s="1">
        <f t="shared" si="165"/>
        <v>1.3928832939169133E-5</v>
      </c>
    </row>
    <row r="830" spans="49:73">
      <c r="AW830" s="1">
        <v>820</v>
      </c>
      <c r="AZ830" s="1">
        <f t="shared" si="166"/>
        <v>-63015171.46634718</v>
      </c>
      <c r="BA830" s="1">
        <f t="shared" si="167"/>
        <v>-177849304.335796</v>
      </c>
      <c r="BC830" s="1">
        <f t="shared" si="168"/>
        <v>-178.64039988482494</v>
      </c>
      <c r="BD830" s="1">
        <f t="shared" si="169"/>
        <v>-494.68388086838075</v>
      </c>
      <c r="BF830" s="1">
        <f t="shared" si="158"/>
        <v>1.1509188898041416E-5</v>
      </c>
      <c r="BG830" s="1">
        <f t="shared" si="159"/>
        <v>3.2480566237636776E-5</v>
      </c>
      <c r="BJ830" s="1">
        <f t="shared" si="160"/>
        <v>4.9123361141980243E-6</v>
      </c>
      <c r="BK830" s="1">
        <f t="shared" si="161"/>
        <v>1.3860395439092664E-5</v>
      </c>
      <c r="BO830" s="1">
        <f t="shared" si="162"/>
        <v>1.6841566552509455E-6</v>
      </c>
      <c r="BP830" s="1">
        <f t="shared" si="163"/>
        <v>4.7550141403369906E-6</v>
      </c>
      <c r="BT830" s="1">
        <f t="shared" si="164"/>
        <v>4.912696128592447E-6</v>
      </c>
      <c r="BU830" s="1">
        <f t="shared" si="165"/>
        <v>1.3865156658207122E-5</v>
      </c>
    </row>
    <row r="831" spans="49:73">
      <c r="AW831" s="1">
        <v>821</v>
      </c>
      <c r="AZ831" s="1">
        <f t="shared" si="166"/>
        <v>-63161831.35582003</v>
      </c>
      <c r="BA831" s="1">
        <f t="shared" si="167"/>
        <v>-178255428.85537225</v>
      </c>
      <c r="BC831" s="1">
        <f t="shared" si="168"/>
        <v>-178.63095084073964</v>
      </c>
      <c r="BD831" s="1">
        <f t="shared" si="169"/>
        <v>-494.65721432349966</v>
      </c>
      <c r="BF831" s="1">
        <f t="shared" si="158"/>
        <v>1.1457136977223813E-5</v>
      </c>
      <c r="BG831" s="1">
        <f t="shared" si="159"/>
        <v>3.2332258875901606E-5</v>
      </c>
      <c r="BJ831" s="1">
        <f t="shared" si="160"/>
        <v>4.8901189204007203E-6</v>
      </c>
      <c r="BK831" s="1">
        <f t="shared" si="161"/>
        <v>1.3797113861616545E-5</v>
      </c>
      <c r="BO831" s="1">
        <f t="shared" si="162"/>
        <v>1.6765414769004471E-6</v>
      </c>
      <c r="BP831" s="1">
        <f t="shared" si="163"/>
        <v>4.7333024550598405E-6</v>
      </c>
      <c r="BT831" s="1">
        <f t="shared" si="164"/>
        <v>4.8904765799226466E-6</v>
      </c>
      <c r="BU831" s="1">
        <f t="shared" si="165"/>
        <v>1.380184255922522E-5</v>
      </c>
    </row>
    <row r="832" spans="49:73">
      <c r="AW832" s="1">
        <v>822</v>
      </c>
      <c r="AZ832" s="1">
        <f t="shared" si="166"/>
        <v>-63308662.126709044</v>
      </c>
      <c r="BA832" s="1">
        <f t="shared" si="167"/>
        <v>-178662026.16235116</v>
      </c>
      <c r="BC832" s="1">
        <f t="shared" si="168"/>
        <v>-178.62153307414437</v>
      </c>
      <c r="BD832" s="1">
        <f t="shared" si="169"/>
        <v>-494.63063720670368</v>
      </c>
      <c r="BF832" s="1">
        <f t="shared" si="158"/>
        <v>1.1405377381833177E-5</v>
      </c>
      <c r="BG832" s="1">
        <f t="shared" si="159"/>
        <v>3.2184794035872395E-5</v>
      </c>
      <c r="BJ832" s="1">
        <f t="shared" si="160"/>
        <v>4.8680265025961456E-6</v>
      </c>
      <c r="BK832" s="1">
        <f t="shared" si="161"/>
        <v>1.3734191744401211E-5</v>
      </c>
      <c r="BO832" s="1">
        <f t="shared" si="162"/>
        <v>1.668969054239417E-6</v>
      </c>
      <c r="BP832" s="1">
        <f t="shared" si="163"/>
        <v>4.7117141128090652E-6</v>
      </c>
      <c r="BT832" s="1">
        <f t="shared" si="164"/>
        <v>4.8683818249976134E-6</v>
      </c>
      <c r="BU832" s="1">
        <f t="shared" si="165"/>
        <v>1.3738888178662115E-5</v>
      </c>
    </row>
    <row r="833" spans="49:73">
      <c r="AW833" s="1">
        <v>823</v>
      </c>
      <c r="AZ833" s="1">
        <f t="shared" si="166"/>
        <v>-63455663.785832636</v>
      </c>
      <c r="BA833" s="1">
        <f t="shared" si="167"/>
        <v>-179069096.27692509</v>
      </c>
      <c r="BC833" s="1">
        <f t="shared" si="168"/>
        <v>-178.61214644855912</v>
      </c>
      <c r="BD833" s="1">
        <f t="shared" si="169"/>
        <v>-494.60414912121217</v>
      </c>
      <c r="BF833" s="1">
        <f t="shared" si="158"/>
        <v>1.1353908152446803E-5</v>
      </c>
      <c r="BG833" s="1">
        <f t="shared" si="159"/>
        <v>3.2038165993821025E-5</v>
      </c>
      <c r="BJ833" s="1">
        <f t="shared" si="160"/>
        <v>4.8460580243957806E-6</v>
      </c>
      <c r="BK833" s="1">
        <f t="shared" si="161"/>
        <v>1.3671626645721934E-5</v>
      </c>
      <c r="BO833" s="1">
        <f t="shared" si="162"/>
        <v>1.6614391007731918E-6</v>
      </c>
      <c r="BP833" s="1">
        <f t="shared" si="163"/>
        <v>4.6902482756404724E-6</v>
      </c>
      <c r="BT833" s="1">
        <f t="shared" si="164"/>
        <v>4.8464110272778304E-6</v>
      </c>
      <c r="BU833" s="1">
        <f t="shared" si="165"/>
        <v>1.3676291072458617E-5</v>
      </c>
    </row>
    <row r="834" spans="49:73">
      <c r="AW834" s="1">
        <v>824</v>
      </c>
      <c r="AZ834" s="1">
        <f t="shared" si="166"/>
        <v>-63602836.339990683</v>
      </c>
      <c r="BA834" s="1">
        <f t="shared" si="167"/>
        <v>-179476639.21922806</v>
      </c>
      <c r="BC834" s="1">
        <f t="shared" si="168"/>
        <v>-178.6027908282415</v>
      </c>
      <c r="BD834" s="1">
        <f t="shared" si="169"/>
        <v>-494.57774967243324</v>
      </c>
      <c r="BF834" s="1">
        <f t="shared" si="158"/>
        <v>1.1302727344896595E-5</v>
      </c>
      <c r="BG834" s="1">
        <f t="shared" si="159"/>
        <v>3.1892369071271495E-5</v>
      </c>
      <c r="BJ834" s="1">
        <f t="shared" si="160"/>
        <v>4.8242126559228595E-6</v>
      </c>
      <c r="BK834" s="1">
        <f t="shared" si="161"/>
        <v>1.3609416143155671E-5</v>
      </c>
      <c r="BO834" s="1">
        <f t="shared" si="162"/>
        <v>1.6539513322368025E-6</v>
      </c>
      <c r="BP834" s="1">
        <f t="shared" si="163"/>
        <v>4.6689041122350169E-6</v>
      </c>
      <c r="BT834" s="1">
        <f t="shared" si="164"/>
        <v>4.8245633567369331E-6</v>
      </c>
      <c r="BU834" s="1">
        <f t="shared" si="165"/>
        <v>1.3614048815880805E-5</v>
      </c>
    </row>
    <row r="835" spans="49:73">
      <c r="AW835" s="1">
        <v>825</v>
      </c>
      <c r="AZ835" s="1">
        <f t="shared" si="166"/>
        <v>-63750179.795964584</v>
      </c>
      <c r="BA835" s="1">
        <f t="shared" si="167"/>
        <v>-179884655.00933596</v>
      </c>
      <c r="BC835" s="1">
        <f t="shared" si="168"/>
        <v>-178.59346607818196</v>
      </c>
      <c r="BD835" s="1">
        <f t="shared" si="169"/>
        <v>-494.55143846794942</v>
      </c>
      <c r="BF835" s="1">
        <f t="shared" si="158"/>
        <v>1.1251833030134218E-5</v>
      </c>
      <c r="BG835" s="1">
        <f t="shared" si="159"/>
        <v>3.1747397634592814E-5</v>
      </c>
      <c r="BJ835" s="1">
        <f t="shared" si="160"/>
        <v>4.8024895737549278E-6</v>
      </c>
      <c r="BK835" s="1">
        <f t="shared" si="161"/>
        <v>1.3547557833407761E-5</v>
      </c>
      <c r="BO835" s="1">
        <f t="shared" si="162"/>
        <v>1.6465054665751063E-6</v>
      </c>
      <c r="BP835" s="1">
        <f t="shared" si="163"/>
        <v>4.6476807978387321E-6</v>
      </c>
      <c r="BT835" s="1">
        <f t="shared" si="164"/>
        <v>4.8028379898041846E-6</v>
      </c>
      <c r="BU835" s="1">
        <f t="shared" si="165"/>
        <v>1.3552159003346321E-5</v>
      </c>
    </row>
    <row r="836" spans="49:73">
      <c r="AW836" s="1">
        <v>826</v>
      </c>
      <c r="AZ836" s="1">
        <f t="shared" si="166"/>
        <v>-63897694.160517342</v>
      </c>
      <c r="BA836" s="1">
        <f t="shared" si="167"/>
        <v>-180293143.66726676</v>
      </c>
      <c r="BC836" s="1">
        <f t="shared" si="168"/>
        <v>-178.58417206409908</v>
      </c>
      <c r="BD836" s="1">
        <f t="shared" si="169"/>
        <v>-494.52521511750325</v>
      </c>
      <c r="BF836" s="1">
        <f t="shared" si="158"/>
        <v>1.1201223294097032E-5</v>
      </c>
      <c r="BG836" s="1">
        <f t="shared" si="159"/>
        <v>3.1603246094594439E-5</v>
      </c>
      <c r="BJ836" s="1">
        <f t="shared" si="160"/>
        <v>4.7808879608663552E-6</v>
      </c>
      <c r="BK836" s="1">
        <f t="shared" si="161"/>
        <v>1.3486049332138695E-5</v>
      </c>
      <c r="BO836" s="1">
        <f t="shared" si="162"/>
        <v>1.6391012239232873E-6</v>
      </c>
      <c r="BP836" s="1">
        <f t="shared" si="163"/>
        <v>4.6265775142037422E-6</v>
      </c>
      <c r="BT836" s="1">
        <f t="shared" si="164"/>
        <v>4.78123410930739E-6</v>
      </c>
      <c r="BU836" s="1">
        <f t="shared" si="165"/>
        <v>1.3490619248252005E-5</v>
      </c>
    </row>
    <row r="837" spans="49:73">
      <c r="AW837" s="1">
        <v>827</v>
      </c>
      <c r="AZ837" s="1">
        <f t="shared" si="166"/>
        <v>-64045379.440393627</v>
      </c>
      <c r="BA837" s="1">
        <f t="shared" si="167"/>
        <v>-180702105.21298069</v>
      </c>
      <c r="BC837" s="1">
        <f t="shared" si="168"/>
        <v>-178.57490865243486</v>
      </c>
      <c r="BD837" s="1">
        <f t="shared" si="169"/>
        <v>-494.49907923298304</v>
      </c>
      <c r="BF837" s="1">
        <f t="shared" si="158"/>
        <v>1.1150896237575528E-5</v>
      </c>
      <c r="BG837" s="1">
        <f t="shared" si="159"/>
        <v>3.1459908906126359E-5</v>
      </c>
      <c r="BJ837" s="1">
        <f t="shared" si="160"/>
        <v>4.7594070065720478E-6</v>
      </c>
      <c r="BK837" s="1">
        <f t="shared" si="161"/>
        <v>1.3424888273794398E-5</v>
      </c>
      <c r="BO837" s="1">
        <f t="shared" si="162"/>
        <v>1.6317383265874664E-6</v>
      </c>
      <c r="BP837" s="1">
        <f t="shared" si="163"/>
        <v>4.6055934495296504E-6</v>
      </c>
      <c r="BT837" s="1">
        <f t="shared" si="164"/>
        <v>4.7597509044160147E-6</v>
      </c>
      <c r="BU837" s="1">
        <f t="shared" si="165"/>
        <v>1.342942718280231E-5</v>
      </c>
    </row>
    <row r="838" spans="49:73">
      <c r="AW838" s="1">
        <v>828</v>
      </c>
      <c r="AZ838" s="1">
        <f t="shared" si="166"/>
        <v>-64193235.642319821</v>
      </c>
      <c r="BA838" s="1">
        <f t="shared" si="167"/>
        <v>-181111539.66638052</v>
      </c>
      <c r="BC838" s="1">
        <f t="shared" si="168"/>
        <v>-178.56567571035015</v>
      </c>
      <c r="BD838" s="1">
        <f t="shared" si="169"/>
        <v>-494.47303042840878</v>
      </c>
      <c r="BF838" s="1">
        <f t="shared" si="158"/>
        <v>1.1100849976082165E-5</v>
      </c>
      <c r="BG838" s="1">
        <f t="shared" si="159"/>
        <v>3.1317380567683322E-5</v>
      </c>
      <c r="BJ838" s="1">
        <f t="shared" si="160"/>
        <v>4.7380459064713828E-6</v>
      </c>
      <c r="BK838" s="1">
        <f t="shared" si="161"/>
        <v>1.3364072311437255E-5</v>
      </c>
      <c r="BO838" s="1">
        <f t="shared" si="162"/>
        <v>1.6244164990255369E-6</v>
      </c>
      <c r="BP838" s="1">
        <f t="shared" si="163"/>
        <v>4.5847277984056006E-6</v>
      </c>
      <c r="BT838" s="1">
        <f t="shared" si="164"/>
        <v>4.7383875705852462E-6</v>
      </c>
      <c r="BU838" s="1">
        <f t="shared" si="165"/>
        <v>1.3368580457840462E-5</v>
      </c>
    </row>
    <row r="839" spans="49:73">
      <c r="AW839" s="1">
        <v>829</v>
      </c>
      <c r="AZ839" s="1">
        <f t="shared" si="166"/>
        <v>-64341262.773004085</v>
      </c>
      <c r="BA839" s="1">
        <f t="shared" si="167"/>
        <v>-181521447.04731169</v>
      </c>
      <c r="BC839" s="1">
        <f t="shared" si="168"/>
        <v>-178.55647310571999</v>
      </c>
      <c r="BD839" s="1">
        <f t="shared" si="169"/>
        <v>-494.44706831991817</v>
      </c>
      <c r="BF839" s="1">
        <f t="shared" si="158"/>
        <v>1.1051082639721233E-5</v>
      </c>
      <c r="BG839" s="1">
        <f t="shared" si="159"/>
        <v>3.1175655621012448E-5</v>
      </c>
      <c r="BJ839" s="1">
        <f t="shared" si="160"/>
        <v>4.7168038623923771E-6</v>
      </c>
      <c r="BK839" s="1">
        <f t="shared" si="161"/>
        <v>1.3303599116577993E-5</v>
      </c>
      <c r="BO839" s="1">
        <f t="shared" si="162"/>
        <v>1.6171354678281638E-6</v>
      </c>
      <c r="BP839" s="1">
        <f t="shared" si="163"/>
        <v>4.5639797617528552E-6</v>
      </c>
      <c r="BT839" s="1">
        <f t="shared" si="164"/>
        <v>4.7171433095006918E-6</v>
      </c>
      <c r="BU839" s="1">
        <f t="shared" si="165"/>
        <v>1.3308076742681603E-5</v>
      </c>
    </row>
    <row r="840" spans="49:73">
      <c r="AW840" s="1">
        <v>830</v>
      </c>
      <c r="AZ840" s="1">
        <f t="shared" si="166"/>
        <v>-64489460.839136422</v>
      </c>
      <c r="BA840" s="1">
        <f t="shared" si="167"/>
        <v>-181931827.37556264</v>
      </c>
      <c r="BC840" s="1">
        <f t="shared" si="168"/>
        <v>-178.54730070712901</v>
      </c>
      <c r="BD840" s="1">
        <f t="shared" si="169"/>
        <v>-494.42119252575276</v>
      </c>
      <c r="BF840" s="1">
        <f t="shared" si="158"/>
        <v>1.1001592373060376E-5</v>
      </c>
      <c r="BG840" s="1">
        <f t="shared" si="159"/>
        <v>3.1034728650725783E-5</v>
      </c>
      <c r="BJ840" s="1">
        <f t="shared" si="160"/>
        <v>4.6956800823372573E-6</v>
      </c>
      <c r="BK840" s="1">
        <f t="shared" si="161"/>
        <v>1.3243466379011575E-5</v>
      </c>
      <c r="BO840" s="1">
        <f t="shared" si="162"/>
        <v>1.6098949617000256E-6</v>
      </c>
      <c r="BP840" s="1">
        <f t="shared" si="163"/>
        <v>4.5433485467681105E-6</v>
      </c>
      <c r="BT840" s="1">
        <f t="shared" si="164"/>
        <v>4.6960173290230919E-6</v>
      </c>
      <c r="BU840" s="1">
        <f t="shared" si="165"/>
        <v>1.3247913724946099E-5</v>
      </c>
    </row>
    <row r="841" spans="49:73">
      <c r="AW841" s="1">
        <v>831</v>
      </c>
      <c r="AZ841" s="1">
        <f t="shared" si="166"/>
        <v>-64637829.847388729</v>
      </c>
      <c r="BA841" s="1">
        <f t="shared" si="167"/>
        <v>-182342680.67086491</v>
      </c>
      <c r="BC841" s="1">
        <f t="shared" si="168"/>
        <v>-178.538158383867</v>
      </c>
      <c r="BD841" s="1">
        <f t="shared" si="169"/>
        <v>-494.39540266624402</v>
      </c>
      <c r="BF841" s="1">
        <f t="shared" si="158"/>
        <v>1.0952377335003229E-5</v>
      </c>
      <c r="BG841" s="1">
        <f t="shared" si="159"/>
        <v>3.089459428391628E-5</v>
      </c>
      <c r="BJ841" s="1">
        <f t="shared" si="160"/>
        <v>4.6746737804278377E-6</v>
      </c>
      <c r="BK841" s="1">
        <f t="shared" si="161"/>
        <v>1.3183671806652777E-5</v>
      </c>
      <c r="BO841" s="1">
        <f t="shared" si="162"/>
        <v>1.6026947114411251E-6</v>
      </c>
      <c r="BP841" s="1">
        <f t="shared" si="163"/>
        <v>4.5228333668670528E-6</v>
      </c>
      <c r="BT841" s="1">
        <f t="shared" si="164"/>
        <v>4.675008843134265E-6</v>
      </c>
      <c r="BU841" s="1">
        <f t="shared" si="165"/>
        <v>1.3188089110396448E-5</v>
      </c>
    </row>
    <row r="842" spans="49:73">
      <c r="AW842" s="1">
        <v>832</v>
      </c>
      <c r="AZ842" s="1">
        <f t="shared" si="166"/>
        <v>-64786369.804414883</v>
      </c>
      <c r="BA842" s="1">
        <f t="shared" si="167"/>
        <v>-182754006.95289341</v>
      </c>
      <c r="BC842" s="1">
        <f t="shared" si="168"/>
        <v>-178.52904600592427</v>
      </c>
      <c r="BD842" s="1">
        <f t="shared" si="169"/>
        <v>-494.36969836379978</v>
      </c>
      <c r="BF842" s="1">
        <f t="shared" si="158"/>
        <v>1.090343569866315E-5</v>
      </c>
      <c r="BG842" s="1">
        <f t="shared" si="159"/>
        <v>3.0755247189777205E-5</v>
      </c>
      <c r="BJ842" s="1">
        <f t="shared" si="160"/>
        <v>4.6537841768516506E-6</v>
      </c>
      <c r="BK842" s="1">
        <f t="shared" si="161"/>
        <v>1.3124213125373927E-5</v>
      </c>
      <c r="BO842" s="1">
        <f t="shared" si="162"/>
        <v>1.5955344499284772E-6</v>
      </c>
      <c r="BP842" s="1">
        <f t="shared" si="163"/>
        <v>4.5024334416290151E-6</v>
      </c>
      <c r="BT842" s="1">
        <f t="shared" si="164"/>
        <v>4.6541170718830215E-6</v>
      </c>
      <c r="BU842" s="1">
        <f t="shared" si="165"/>
        <v>1.3128600622774268E-5</v>
      </c>
    </row>
    <row r="843" spans="49:73">
      <c r="AW843" s="1">
        <v>833</v>
      </c>
      <c r="AZ843" s="1">
        <f t="shared" si="166"/>
        <v>-64935080.716850773</v>
      </c>
      <c r="BA843" s="1">
        <f t="shared" si="167"/>
        <v>-183165806.24126658</v>
      </c>
      <c r="BC843" s="1">
        <f t="shared" si="168"/>
        <v>-178.51996344398728</v>
      </c>
      <c r="BD843" s="1">
        <f t="shared" si="169"/>
        <v>-494.3440792428907</v>
      </c>
      <c r="BF843" s="1">
        <f t="shared" ref="BF843:BF906" si="170">BJ843 + BO843 + BT843</f>
        <v>1.0854765651238423E-5</v>
      </c>
      <c r="BG843" s="1">
        <f t="shared" ref="BG843:BG906" si="171">BK843 + BP843 + BU843</f>
        <v>3.0616682079226073E-5</v>
      </c>
      <c r="BJ843" s="1">
        <f t="shared" ref="BJ843:BJ906" si="172">$M$22*($M$18 - AZ843)/ (SQRT(($M$18 - AZ843)^2 + ($N$18 - BA843)^2 )^2 + $M$23^2)^(3/2)</f>
        <v>4.6330104978086588E-6</v>
      </c>
      <c r="BK843" s="1">
        <f t="shared" ref="BK843:BK906" si="173">$M$22*($N$18 - BA843)/ (SQRT(($M$18 - AZ843)^2 + ($N$18 - BA843)^2 )^2 + $M$23^2)^(3/2)</f>
        <v>1.3065088078844487E-5</v>
      </c>
      <c r="BO843" s="1">
        <f t="shared" ref="BO843:BO906" si="174">$M$30*($M$26 - AZ843)/ (SQRT(($M$26 - AZ843)^2 + ($N$26 - BA843)^2 )^2 + $M$31^2)^(3/2)</f>
        <v>1.5884139120977692E-6</v>
      </c>
      <c r="BP843" s="1">
        <f t="shared" ref="BP843:BP906" si="175">$M$30*($N$26 - BA843)/ (SQRT(($M$26 - AZ843)^2 + ($N$26 - BA843)^2 )^2 + $M$31^2)^(3/2)</f>
        <v>4.4821479967416196E-6</v>
      </c>
      <c r="BT843" s="1">
        <f t="shared" ref="BT843:BT906" si="176">$M$38*($M$34 - AZ843)/ (SQRT(($M$34 - AZ843)^2 + ($N$34 - BA843)^2 )^2 + $M$39^2)^(3/2)</f>
        <v>4.6333412413319947E-6</v>
      </c>
      <c r="BU843" s="1">
        <f t="shared" ref="BU843:BU906" si="177">$M$38*($N$34 - BA843)/ (SQRT(($M$34 - AZ843)^2 + ($N$34 - BA843)^2 )^2 + $M$39^2)^(3/2)</f>
        <v>1.3069446003639966E-5</v>
      </c>
    </row>
    <row r="844" spans="49:73">
      <c r="AW844" s="1">
        <v>834</v>
      </c>
      <c r="AZ844" s="1">
        <f t="shared" ref="AZ844:AZ907" si="178">AZ843 + BC843 * AW844 + $M$5 * BF843 * POWER(AW844, 2)</f>
        <v>-65083962.591314368</v>
      </c>
      <c r="BA844" s="1">
        <f t="shared" ref="BA844:BA907" si="179">BA843+BD843*AW844+$M$5*BG843* POWER(AW844, 2)</f>
        <v>-183578078.5555467</v>
      </c>
      <c r="BC844" s="1">
        <f t="shared" ref="BC844:BC907" si="180">BC843 + BF843 * AW844</f>
        <v>-178.51091056943415</v>
      </c>
      <c r="BD844" s="1">
        <f t="shared" ref="BD844:BD907" si="181">BD843+BG843*AW844</f>
        <v>-494.31854493003664</v>
      </c>
      <c r="BF844" s="1">
        <f t="shared" si="170"/>
        <v>1.080636539388846E-5</v>
      </c>
      <c r="BG844" s="1">
        <f t="shared" si="171"/>
        <v>3.0478893704531612E-5</v>
      </c>
      <c r="BJ844" s="1">
        <f t="shared" si="172"/>
        <v>4.612351975458482E-6</v>
      </c>
      <c r="BK844" s="1">
        <f t="shared" si="173"/>
        <v>1.3006294428372198E-5</v>
      </c>
      <c r="BO844" s="1">
        <f t="shared" si="174"/>
        <v>1.5813328349253112E-6</v>
      </c>
      <c r="BP844" s="1">
        <f t="shared" si="175"/>
        <v>4.4619762639462804E-6</v>
      </c>
      <c r="BT844" s="1">
        <f t="shared" si="176"/>
        <v>4.6126805835046676E-6</v>
      </c>
      <c r="BU844" s="1">
        <f t="shared" si="177"/>
        <v>1.3010623012213133E-5</v>
      </c>
    </row>
    <row r="845" spans="49:73">
      <c r="AW845" s="1">
        <v>835</v>
      </c>
      <c r="AZ845" s="1">
        <f t="shared" si="178"/>
        <v>-65233015.434405789</v>
      </c>
      <c r="BA845" s="1">
        <f t="shared" si="179"/>
        <v>-183990823.91523996</v>
      </c>
      <c r="BC845" s="1">
        <f t="shared" si="180"/>
        <v>-178.50188725433026</v>
      </c>
      <c r="BD845" s="1">
        <f t="shared" si="181"/>
        <v>-494.29309505379337</v>
      </c>
      <c r="BF845" s="1">
        <f t="shared" si="170"/>
        <v>1.0758233141611666E-5</v>
      </c>
      <c r="BG845" s="1">
        <f t="shared" si="171"/>
        <v>3.0341876858945777E-5</v>
      </c>
      <c r="BJ845" s="1">
        <f t="shared" si="172"/>
        <v>4.5918078478682096E-6</v>
      </c>
      <c r="BK845" s="1">
        <f t="shared" si="173"/>
        <v>1.2947829952745992E-5</v>
      </c>
      <c r="BO845" s="1">
        <f t="shared" si="174"/>
        <v>1.574290957410156E-6</v>
      </c>
      <c r="BP845" s="1">
        <f t="shared" si="175"/>
        <v>4.4419174809842172E-6</v>
      </c>
      <c r="BT845" s="1">
        <f t="shared" si="176"/>
        <v>4.5921343363332995E-6</v>
      </c>
      <c r="BU845" s="1">
        <f t="shared" si="177"/>
        <v>1.2952129425215569E-5</v>
      </c>
    </row>
    <row r="846" spans="49:73">
      <c r="AW846" s="1">
        <v>836</v>
      </c>
      <c r="AZ846" s="1">
        <f t="shared" si="178"/>
        <v>-65382239.252707355</v>
      </c>
      <c r="BA846" s="1">
        <f t="shared" si="179"/>
        <v>-184404042.33979675</v>
      </c>
      <c r="BC846" s="1">
        <f t="shared" si="180"/>
        <v>-178.49289337142386</v>
      </c>
      <c r="BD846" s="1">
        <f t="shared" si="181"/>
        <v>-494.26772924473931</v>
      </c>
      <c r="BF846" s="1">
        <f t="shared" si="170"/>
        <v>1.0710367123123867E-5</v>
      </c>
      <c r="BG846" s="1">
        <f t="shared" si="171"/>
        <v>3.0205626376337666E-5</v>
      </c>
      <c r="BJ846" s="1">
        <f t="shared" si="172"/>
        <v>4.571377358960461E-6</v>
      </c>
      <c r="BK846" s="1">
        <f t="shared" si="173"/>
        <v>1.2889692448079724E-5</v>
      </c>
      <c r="BO846" s="1">
        <f t="shared" si="174"/>
        <v>1.5672880205564307E-6</v>
      </c>
      <c r="BP846" s="1">
        <f t="shared" si="175"/>
        <v>4.4219708915431317E-6</v>
      </c>
      <c r="BT846" s="1">
        <f t="shared" si="176"/>
        <v>4.571701743606976E-6</v>
      </c>
      <c r="BU846" s="1">
        <f t="shared" si="177"/>
        <v>1.2893963036714812E-5</v>
      </c>
    </row>
    <row r="847" spans="49:73">
      <c r="AW847" s="1">
        <v>837</v>
      </c>
      <c r="AZ847" s="1">
        <f t="shared" si="178"/>
        <v>-65531634.052783646</v>
      </c>
      <c r="BA847" s="1">
        <f t="shared" si="179"/>
        <v>-184817733.84861186</v>
      </c>
      <c r="BC847" s="1">
        <f t="shared" si="180"/>
        <v>-178.4839287941418</v>
      </c>
      <c r="BD847" s="1">
        <f t="shared" si="181"/>
        <v>-494.24244713546233</v>
      </c>
      <c r="BF847" s="1">
        <f t="shared" si="170"/>
        <v>1.0662765580738633E-5</v>
      </c>
      <c r="BG847" s="1">
        <f t="shared" si="171"/>
        <v>3.0070137130833017E-5</v>
      </c>
      <c r="BJ847" s="1">
        <f t="shared" si="172"/>
        <v>4.5510597584623905E-6</v>
      </c>
      <c r="BK847" s="1">
        <f t="shared" si="173"/>
        <v>1.2831879727658733E-5</v>
      </c>
      <c r="BO847" s="1">
        <f t="shared" si="174"/>
        <v>1.5603237673557651E-6</v>
      </c>
      <c r="BP847" s="1">
        <f t="shared" si="175"/>
        <v>4.4021357452041867E-6</v>
      </c>
      <c r="BT847" s="1">
        <f t="shared" si="176"/>
        <v>4.5513820549204771E-6</v>
      </c>
      <c r="BU847" s="1">
        <f t="shared" si="177"/>
        <v>1.2836121657970099E-5</v>
      </c>
    </row>
    <row r="848" spans="49:73">
      <c r="AW848" s="1">
        <v>838</v>
      </c>
      <c r="AZ848" s="1">
        <f t="shared" si="178"/>
        <v>-65681199.841181561</v>
      </c>
      <c r="BA848" s="1">
        <f t="shared" si="179"/>
        <v>-185231898.46102467</v>
      </c>
      <c r="BC848" s="1">
        <f t="shared" si="180"/>
        <v>-178.47499339658515</v>
      </c>
      <c r="BD848" s="1">
        <f t="shared" si="181"/>
        <v>-494.21724836054671</v>
      </c>
      <c r="BF848" s="1">
        <f t="shared" si="170"/>
        <v>1.0615426770248001E-5</v>
      </c>
      <c r="BG848" s="1">
        <f t="shared" si="171"/>
        <v>2.9935404036455189E-5</v>
      </c>
      <c r="BJ848" s="1">
        <f t="shared" si="172"/>
        <v>4.5308543018547183E-6</v>
      </c>
      <c r="BK848" s="1">
        <f t="shared" si="173"/>
        <v>1.2774389621786552E-5</v>
      </c>
      <c r="BO848" s="1">
        <f t="shared" si="174"/>
        <v>1.5533979427698568E-6</v>
      </c>
      <c r="BP848" s="1">
        <f t="shared" si="175"/>
        <v>4.3824112973894196E-6</v>
      </c>
      <c r="BT848" s="1">
        <f t="shared" si="176"/>
        <v>4.5311745256234253E-6</v>
      </c>
      <c r="BU848" s="1">
        <f t="shared" si="177"/>
        <v>1.2778603117279219E-5</v>
      </c>
    </row>
    <row r="849" spans="49:73">
      <c r="AW849" s="1">
        <v>839</v>
      </c>
      <c r="AZ849" s="1">
        <f t="shared" si="178"/>
        <v>-65830936.624430381</v>
      </c>
      <c r="BA849" s="1">
        <f t="shared" si="179"/>
        <v>-185646536.1963194</v>
      </c>
      <c r="BC849" s="1">
        <f t="shared" si="180"/>
        <v>-178.46608705352492</v>
      </c>
      <c r="BD849" s="1">
        <f t="shared" si="181"/>
        <v>-494.19213255656013</v>
      </c>
      <c r="BF849" s="1">
        <f t="shared" si="170"/>
        <v>1.05683489608049E-5</v>
      </c>
      <c r="BG849" s="1">
        <f t="shared" si="171"/>
        <v>2.9801422046771197E-5</v>
      </c>
      <c r="BJ849" s="1">
        <f t="shared" si="172"/>
        <v>4.5107602503215029E-6</v>
      </c>
      <c r="BK849" s="1">
        <f t="shared" si="173"/>
        <v>1.2717219977633855E-5</v>
      </c>
      <c r="BO849" s="1">
        <f t="shared" si="174"/>
        <v>1.5465102937133814E-6</v>
      </c>
      <c r="BP849" s="1">
        <f t="shared" si="175"/>
        <v>4.3627968093101747E-6</v>
      </c>
      <c r="BT849" s="1">
        <f t="shared" si="176"/>
        <v>4.5110784167700151E-6</v>
      </c>
      <c r="BU849" s="1">
        <f t="shared" si="177"/>
        <v>1.2721405259827165E-5</v>
      </c>
    </row>
    <row r="850" spans="49:73">
      <c r="AW850" s="1">
        <v>840</v>
      </c>
      <c r="AZ850" s="1">
        <f t="shared" si="178"/>
        <v>-65980844.409041822</v>
      </c>
      <c r="BA850" s="1">
        <f t="shared" si="179"/>
        <v>-186061647.07372519</v>
      </c>
      <c r="BC850" s="1">
        <f t="shared" si="180"/>
        <v>-178.45720964039785</v>
      </c>
      <c r="BD850" s="1">
        <f t="shared" si="181"/>
        <v>-494.16709936204086</v>
      </c>
      <c r="BF850" s="1">
        <f t="shared" si="170"/>
        <v>1.0521530434807216E-5</v>
      </c>
      <c r="BG850" s="1">
        <f t="shared" si="171"/>
        <v>2.9668186154542649E-5</v>
      </c>
      <c r="BJ850" s="1">
        <f t="shared" si="172"/>
        <v>4.4907768707007178E-6</v>
      </c>
      <c r="BK850" s="1">
        <f t="shared" si="173"/>
        <v>1.26603686590898E-5</v>
      </c>
      <c r="BO850" s="1">
        <f t="shared" si="174"/>
        <v>1.5396605690369466E-6</v>
      </c>
      <c r="BP850" s="1">
        <f t="shared" si="175"/>
        <v>4.3432915479156963E-6</v>
      </c>
      <c r="BT850" s="1">
        <f t="shared" si="176"/>
        <v>4.4910929950695509E-6</v>
      </c>
      <c r="BU850" s="1">
        <f t="shared" si="177"/>
        <v>1.2664525947537153E-5</v>
      </c>
    </row>
    <row r="851" spans="49:73">
      <c r="AW851" s="1">
        <v>841</v>
      </c>
      <c r="AZ851" s="1">
        <f t="shared" si="178"/>
        <v>-66130923.201510109</v>
      </c>
      <c r="BA851" s="1">
        <f t="shared" si="179"/>
        <v>-186477231.11241648</v>
      </c>
      <c r="BC851" s="1">
        <f t="shared" si="180"/>
        <v>-178.44836103330218</v>
      </c>
      <c r="BD851" s="1">
        <f t="shared" si="181"/>
        <v>-494.14214841748486</v>
      </c>
      <c r="BF851" s="1">
        <f t="shared" si="170"/>
        <v>1.0474969487781171E-5</v>
      </c>
      <c r="BG851" s="1">
        <f t="shared" si="171"/>
        <v>2.9535691391375061E-5</v>
      </c>
      <c r="BJ851" s="1">
        <f t="shared" si="172"/>
        <v>4.4709034354344539E-6</v>
      </c>
      <c r="BK851" s="1">
        <f t="shared" si="173"/>
        <v>1.2603833546612394E-5</v>
      </c>
      <c r="BO851" s="1">
        <f t="shared" si="174"/>
        <v>1.5328485195101445E-6</v>
      </c>
      <c r="BP851" s="1">
        <f t="shared" si="175"/>
        <v>4.3238947858420501E-6</v>
      </c>
      <c r="BT851" s="1">
        <f t="shared" si="176"/>
        <v>4.4712175328365714E-6</v>
      </c>
      <c r="BU851" s="1">
        <f t="shared" si="177"/>
        <v>1.2607963058920619E-5</v>
      </c>
    </row>
    <row r="852" spans="49:73">
      <c r="AW852" s="1">
        <v>842</v>
      </c>
      <c r="AZ852" s="1">
        <f t="shared" si="178"/>
        <v>-66281173.008312017</v>
      </c>
      <c r="BA852" s="1">
        <f t="shared" si="179"/>
        <v>-186893288.33151305</v>
      </c>
      <c r="BC852" s="1">
        <f t="shared" si="180"/>
        <v>-178.43954110899347</v>
      </c>
      <c r="BD852" s="1">
        <f t="shared" si="181"/>
        <v>-494.11727936533333</v>
      </c>
      <c r="BF852" s="1">
        <f t="shared" si="170"/>
        <v>1.0428664428268341E-5</v>
      </c>
      <c r="BG852" s="1">
        <f t="shared" si="171"/>
        <v>2.9403932827377703E-5</v>
      </c>
      <c r="BJ852" s="1">
        <f t="shared" si="172"/>
        <v>4.4511392225205778E-6</v>
      </c>
      <c r="BK852" s="1">
        <f t="shared" si="173"/>
        <v>1.2547612537083139E-5</v>
      </c>
      <c r="BO852" s="1">
        <f t="shared" si="174"/>
        <v>1.5260738978049769E-6</v>
      </c>
      <c r="BP852" s="1">
        <f t="shared" si="175"/>
        <v>4.3046058013621282E-6</v>
      </c>
      <c r="BT852" s="1">
        <f t="shared" si="176"/>
        <v>4.4514513079427859E-6</v>
      </c>
      <c r="BU852" s="1">
        <f t="shared" si="177"/>
        <v>1.2551714488932437E-5</v>
      </c>
    </row>
    <row r="853" spans="49:73">
      <c r="AW853" s="1">
        <v>843</v>
      </c>
      <c r="AZ853" s="1">
        <f t="shared" si="178"/>
        <v>-66431593.835906923</v>
      </c>
      <c r="BA853" s="1">
        <f t="shared" si="179"/>
        <v>-187309818.75008029</v>
      </c>
      <c r="BC853" s="1">
        <f t="shared" si="180"/>
        <v>-178.43074974488044</v>
      </c>
      <c r="BD853" s="1">
        <f t="shared" si="181"/>
        <v>-494.09249184995986</v>
      </c>
      <c r="BF853" s="1">
        <f t="shared" si="170"/>
        <v>1.0382613577711537E-5</v>
      </c>
      <c r="BG853" s="1">
        <f t="shared" si="171"/>
        <v>2.9272905570820466E-5</v>
      </c>
      <c r="BJ853" s="1">
        <f t="shared" si="172"/>
        <v>4.4314835154641904E-6</v>
      </c>
      <c r="BK853" s="1">
        <f t="shared" si="173"/>
        <v>1.2491703543661183E-5</v>
      </c>
      <c r="BO853" s="1">
        <f t="shared" si="174"/>
        <v>1.5193364584792306E-6</v>
      </c>
      <c r="BP853" s="1">
        <f t="shared" si="175"/>
        <v>4.2854238783355615E-6</v>
      </c>
      <c r="BT853" s="1">
        <f t="shared" si="176"/>
        <v>4.4317936037681152E-6</v>
      </c>
      <c r="BU853" s="1">
        <f t="shared" si="177"/>
        <v>1.2495778148823724E-5</v>
      </c>
    </row>
    <row r="854" spans="49:73">
      <c r="AW854" s="1">
        <v>844</v>
      </c>
      <c r="AZ854" s="1">
        <f t="shared" si="178"/>
        <v>-66582185.69073689</v>
      </c>
      <c r="BA854" s="1">
        <f t="shared" si="179"/>
        <v>-187726822.38712943</v>
      </c>
      <c r="BC854" s="1">
        <f t="shared" si="180"/>
        <v>-178.42198681902084</v>
      </c>
      <c r="BD854" s="1">
        <f t="shared" si="181"/>
        <v>-494.06778551765808</v>
      </c>
      <c r="BF854" s="1">
        <f t="shared" si="170"/>
        <v>1.0336815270343244E-5</v>
      </c>
      <c r="BG854" s="1">
        <f t="shared" si="171"/>
        <v>2.9142604767798292E-5</v>
      </c>
      <c r="BJ854" s="1">
        <f t="shared" si="172"/>
        <v>4.4119356032298531E-6</v>
      </c>
      <c r="BK854" s="1">
        <f t="shared" si="173"/>
        <v>1.2436104495639764E-5</v>
      </c>
      <c r="BO854" s="1">
        <f t="shared" si="174"/>
        <v>1.5126359579601445E-6</v>
      </c>
      <c r="BP854" s="1">
        <f t="shared" si="175"/>
        <v>4.2663483061594936E-6</v>
      </c>
      <c r="BT854" s="1">
        <f t="shared" si="176"/>
        <v>4.412243709153246E-6</v>
      </c>
      <c r="BU854" s="1">
        <f t="shared" si="177"/>
        <v>1.2440151965999034E-5</v>
      </c>
    </row>
    <row r="855" spans="49:73">
      <c r="AW855" s="1">
        <v>845</v>
      </c>
      <c r="AZ855" s="1">
        <f t="shared" si="178"/>
        <v>-66732948.579226702</v>
      </c>
      <c r="BA855" s="1">
        <f t="shared" si="179"/>
        <v>-188144299.26161766</v>
      </c>
      <c r="BC855" s="1">
        <f t="shared" si="180"/>
        <v>-178.41325221011741</v>
      </c>
      <c r="BD855" s="1">
        <f t="shared" si="181"/>
        <v>-494.04316001662932</v>
      </c>
      <c r="BF855" s="1">
        <f t="shared" si="170"/>
        <v>1.0291267853074559E-5</v>
      </c>
      <c r="BG855" s="1">
        <f t="shared" si="171"/>
        <v>2.9013025601897214E-5</v>
      </c>
      <c r="BJ855" s="1">
        <f t="shared" si="172"/>
        <v>4.3924947801943407E-6</v>
      </c>
      <c r="BK855" s="1">
        <f t="shared" si="173"/>
        <v>1.238081333830427E-5</v>
      </c>
      <c r="BO855" s="1">
        <f t="shared" si="174"/>
        <v>1.505972154528181E-6</v>
      </c>
      <c r="BP855" s="1">
        <f t="shared" si="175"/>
        <v>4.2473783797196839E-6</v>
      </c>
      <c r="BT855" s="1">
        <f t="shared" si="176"/>
        <v>4.3928009183520377E-6</v>
      </c>
      <c r="BU855" s="1">
        <f t="shared" si="177"/>
        <v>1.238483388387326E-5</v>
      </c>
    </row>
    <row r="856" spans="49:73">
      <c r="AW856" s="1">
        <v>846</v>
      </c>
      <c r="AZ856" s="1">
        <f t="shared" si="178"/>
        <v>-66883882.507783927</v>
      </c>
      <c r="BA856" s="1">
        <f t="shared" si="179"/>
        <v>-188562249.3924484</v>
      </c>
      <c r="BC856" s="1">
        <f t="shared" si="180"/>
        <v>-178.40454579751369</v>
      </c>
      <c r="BD856" s="1">
        <f t="shared" si="181"/>
        <v>-494.01861499697009</v>
      </c>
      <c r="BF856" s="1">
        <f t="shared" si="170"/>
        <v>1.0245969685385154E-5</v>
      </c>
      <c r="BG856" s="1">
        <f t="shared" si="171"/>
        <v>2.8884163293863555E-5</v>
      </c>
      <c r="BJ856" s="1">
        <f t="shared" si="172"/>
        <v>4.3731603460994686E-6</v>
      </c>
      <c r="BK856" s="1">
        <f t="shared" si="173"/>
        <v>1.2325828032790568E-5</v>
      </c>
      <c r="BO856" s="1">
        <f t="shared" si="174"/>
        <v>1.4993448083010034E-6</v>
      </c>
      <c r="BP856" s="1">
        <f t="shared" si="175"/>
        <v>4.2285133993422397E-6</v>
      </c>
      <c r="BT856" s="1">
        <f t="shared" si="176"/>
        <v>4.3734645309846822E-6</v>
      </c>
      <c r="BU856" s="1">
        <f t="shared" si="177"/>
        <v>1.2329821861730745E-5</v>
      </c>
    </row>
    <row r="857" spans="49:73">
      <c r="AW857" s="1">
        <v>847</v>
      </c>
      <c r="AZ857" s="1">
        <f t="shared" si="178"/>
        <v>-67034987.482798994</v>
      </c>
      <c r="BA857" s="1">
        <f t="shared" si="179"/>
        <v>-188980672.79847148</v>
      </c>
      <c r="BC857" s="1">
        <f t="shared" si="180"/>
        <v>-178.39586746119016</v>
      </c>
      <c r="BD857" s="1">
        <f t="shared" si="181"/>
        <v>-493.9941501106602</v>
      </c>
      <c r="BF857" s="1">
        <f t="shared" si="170"/>
        <v>1.0200919139214721E-5</v>
      </c>
      <c r="BG857" s="1">
        <f t="shared" si="171"/>
        <v>2.8756013101277618E-5</v>
      </c>
      <c r="BJ857" s="1">
        <f t="shared" si="172"/>
        <v>4.3539316060059144E-6</v>
      </c>
      <c r="BK857" s="1">
        <f t="shared" si="173"/>
        <v>1.2271146555946315E-5</v>
      </c>
      <c r="BO857" s="1">
        <f t="shared" si="174"/>
        <v>1.4927536812175135E-6</v>
      </c>
      <c r="BP857" s="1">
        <f t="shared" si="175"/>
        <v>4.2097526707455537E-6</v>
      </c>
      <c r="BT857" s="1">
        <f t="shared" si="176"/>
        <v>4.3542338519912943E-6</v>
      </c>
      <c r="BU857" s="1">
        <f t="shared" si="177"/>
        <v>1.2275113874585751E-5</v>
      </c>
    </row>
    <row r="858" spans="49:73">
      <c r="AW858" s="1">
        <v>848</v>
      </c>
      <c r="AZ858" s="1">
        <f t="shared" si="178"/>
        <v>-67186263.510645211</v>
      </c>
      <c r="BA858" s="1">
        <f t="shared" si="179"/>
        <v>-189399569.49848327</v>
      </c>
      <c r="BC858" s="1">
        <f t="shared" si="180"/>
        <v>-178.3872170817601</v>
      </c>
      <c r="BD858" s="1">
        <f t="shared" si="181"/>
        <v>-493.96976501155029</v>
      </c>
      <c r="BF858" s="1">
        <f t="shared" si="170"/>
        <v>1.0156114598854924E-5</v>
      </c>
      <c r="BG858" s="1">
        <f t="shared" si="171"/>
        <v>2.8628570318228981E-5</v>
      </c>
      <c r="BJ858" s="1">
        <f t="shared" si="172"/>
        <v>4.334807870246996E-6</v>
      </c>
      <c r="BK858" s="1">
        <f t="shared" si="173"/>
        <v>1.2216766900192196E-5</v>
      </c>
      <c r="BO858" s="1">
        <f t="shared" si="174"/>
        <v>1.4861985370221801E-6</v>
      </c>
      <c r="BP858" s="1">
        <f t="shared" si="175"/>
        <v>4.1910955049930938E-6</v>
      </c>
      <c r="BT858" s="1">
        <f t="shared" si="176"/>
        <v>4.3351081915857487E-6</v>
      </c>
      <c r="BU858" s="1">
        <f t="shared" si="177"/>
        <v>1.2220707913043692E-5</v>
      </c>
    </row>
    <row r="859" spans="49:73">
      <c r="AW859" s="1">
        <v>849</v>
      </c>
      <c r="AZ859" s="1">
        <f t="shared" si="178"/>
        <v>-67337710.59767884</v>
      </c>
      <c r="BA859" s="1">
        <f t="shared" si="179"/>
        <v>-189818939.51122701</v>
      </c>
      <c r="BC859" s="1">
        <f t="shared" si="180"/>
        <v>-178.37859454046568</v>
      </c>
      <c r="BD859" s="1">
        <f t="shared" si="181"/>
        <v>-493.94545935535012</v>
      </c>
      <c r="BF859" s="1">
        <f t="shared" si="170"/>
        <v>1.0111554460842936E-5</v>
      </c>
      <c r="BG859" s="1">
        <f t="shared" si="171"/>
        <v>2.8501830274996599E-5</v>
      </c>
      <c r="BJ859" s="1">
        <f t="shared" si="172"/>
        <v>4.315788454383224E-6</v>
      </c>
      <c r="BK859" s="1">
        <f t="shared" si="173"/>
        <v>1.2162687073385487E-5</v>
      </c>
      <c r="BO859" s="1">
        <f t="shared" si="174"/>
        <v>1.4796791412493996E-6</v>
      </c>
      <c r="BP859" s="1">
        <f t="shared" si="175"/>
        <v>4.1725412184463344E-6</v>
      </c>
      <c r="BT859" s="1">
        <f t="shared" si="176"/>
        <v>4.3160868652103125E-6</v>
      </c>
      <c r="BU859" s="1">
        <f t="shared" si="177"/>
        <v>1.2166601983164778E-5</v>
      </c>
    </row>
    <row r="860" spans="49:73">
      <c r="AW860" s="1">
        <v>850</v>
      </c>
      <c r="AZ860" s="1">
        <f t="shared" si="178"/>
        <v>-67489328.750239179</v>
      </c>
      <c r="BA860" s="1">
        <f t="shared" si="179"/>
        <v>-190238782.85539287</v>
      </c>
      <c r="BC860" s="1">
        <f t="shared" si="180"/>
        <v>-178.36999971917396</v>
      </c>
      <c r="BD860" s="1">
        <f t="shared" si="181"/>
        <v>-493.9212327996164</v>
      </c>
      <c r="BF860" s="1">
        <f t="shared" si="170"/>
        <v>1.0067237133855597E-5</v>
      </c>
      <c r="BG860" s="1">
        <f t="shared" si="171"/>
        <v>2.8375788337730821E-5</v>
      </c>
      <c r="BJ860" s="1">
        <f t="shared" si="172"/>
        <v>4.296872679157272E-6</v>
      </c>
      <c r="BK860" s="1">
        <f t="shared" si="173"/>
        <v>1.210890509868487E-5</v>
      </c>
      <c r="BO860" s="1">
        <f t="shared" si="174"/>
        <v>1.4731952612080609E-6</v>
      </c>
      <c r="BP860" s="1">
        <f t="shared" si="175"/>
        <v>4.1540891327182879E-6</v>
      </c>
      <c r="BT860" s="1">
        <f t="shared" si="176"/>
        <v>4.297169193490264E-6</v>
      </c>
      <c r="BU860" s="1">
        <f t="shared" si="177"/>
        <v>1.2112794106327664E-5</v>
      </c>
    </row>
    <row r="861" spans="49:73">
      <c r="AW861" s="1">
        <v>851</v>
      </c>
      <c r="AZ861" s="1">
        <f t="shared" si="178"/>
        <v>-67641117.974648595</v>
      </c>
      <c r="BA861" s="1">
        <f t="shared" si="179"/>
        <v>-190659099.54961821</v>
      </c>
      <c r="BC861" s="1">
        <f t="shared" si="180"/>
        <v>-178.36143250037304</v>
      </c>
      <c r="BD861" s="1">
        <f t="shared" si="181"/>
        <v>-493.89708500374098</v>
      </c>
      <c r="BF861" s="1">
        <f t="shared" si="170"/>
        <v>1.0023161038604823E-5</v>
      </c>
      <c r="BG861" s="1">
        <f t="shared" si="171"/>
        <v>2.8250439908139229E-5</v>
      </c>
      <c r="BJ861" s="1">
        <f t="shared" si="172"/>
        <v>4.2780598704490842E-6</v>
      </c>
      <c r="BK861" s="1">
        <f t="shared" si="173"/>
        <v>1.2055419014415769E-5</v>
      </c>
      <c r="BO861" s="1">
        <f t="shared" si="174"/>
        <v>1.4667466659662459E-6</v>
      </c>
      <c r="BP861" s="1">
        <f t="shared" si="175"/>
        <v>4.1357385746274638E-6</v>
      </c>
      <c r="BT861" s="1">
        <f t="shared" si="176"/>
        <v>4.2783545021894922E-6</v>
      </c>
      <c r="BU861" s="1">
        <f t="shared" si="177"/>
        <v>1.2059282319095997E-5</v>
      </c>
    </row>
    <row r="862" spans="49:73">
      <c r="AW862" s="1">
        <v>852</v>
      </c>
      <c r="AZ862" s="1">
        <f t="shared" si="178"/>
        <v>-67793078.277212575</v>
      </c>
      <c r="BA862" s="1">
        <f t="shared" si="179"/>
        <v>-191079889.61248773</v>
      </c>
      <c r="BC862" s="1">
        <f t="shared" si="180"/>
        <v>-178.35289276716816</v>
      </c>
      <c r="BD862" s="1">
        <f t="shared" si="181"/>
        <v>-493.87301562893924</v>
      </c>
      <c r="BF862" s="1">
        <f t="shared" si="170"/>
        <v>9.9793246077340052E-6</v>
      </c>
      <c r="BG862" s="1">
        <f t="shared" si="171"/>
        <v>2.8125780423175515E-5</v>
      </c>
      <c r="BJ862" s="1">
        <f t="shared" si="172"/>
        <v>4.2593493592317889E-6</v>
      </c>
      <c r="BK862" s="1">
        <f t="shared" si="173"/>
        <v>1.2002226873938042E-5</v>
      </c>
      <c r="BO862" s="1">
        <f t="shared" si="174"/>
        <v>1.4603331263361595E-6</v>
      </c>
      <c r="BP862" s="1">
        <f t="shared" si="175"/>
        <v>4.1174888761525056E-6</v>
      </c>
      <c r="BT862" s="1">
        <f t="shared" si="176"/>
        <v>4.2596421221660565E-6</v>
      </c>
      <c r="BU862" s="1">
        <f t="shared" si="177"/>
        <v>1.2006064673084969E-5</v>
      </c>
    </row>
    <row r="863" spans="49:73">
      <c r="AW863" s="1">
        <v>853</v>
      </c>
      <c r="AZ863" s="1">
        <f t="shared" si="178"/>
        <v>-67945209.664219767</v>
      </c>
      <c r="BA863" s="1">
        <f t="shared" si="179"/>
        <v>-191501153.06253374</v>
      </c>
      <c r="BC863" s="1">
        <f t="shared" si="180"/>
        <v>-178.34438040327777</v>
      </c>
      <c r="BD863" s="1">
        <f t="shared" si="181"/>
        <v>-493.84902433823828</v>
      </c>
      <c r="BF863" s="1">
        <f t="shared" si="170"/>
        <v>9.9357262857152193E-6</v>
      </c>
      <c r="BG863" s="1">
        <f t="shared" si="171"/>
        <v>2.800180535473089E-5</v>
      </c>
      <c r="BJ863" s="1">
        <f t="shared" si="172"/>
        <v>4.2407404815278765E-6</v>
      </c>
      <c r="BK863" s="1">
        <f t="shared" si="173"/>
        <v>1.1949326745514538E-5</v>
      </c>
      <c r="BO863" s="1">
        <f t="shared" si="174"/>
        <v>1.4539544148589841E-6</v>
      </c>
      <c r="BP863" s="1">
        <f t="shared" si="175"/>
        <v>4.0993393743866627E-6</v>
      </c>
      <c r="BT863" s="1">
        <f t="shared" si="176"/>
        <v>4.2410313893283599E-6</v>
      </c>
      <c r="BU863" s="1">
        <f t="shared" si="177"/>
        <v>1.1953139234829689E-5</v>
      </c>
    </row>
    <row r="864" spans="49:73">
      <c r="AW864" s="1">
        <v>854</v>
      </c>
      <c r="AZ864" s="1">
        <f t="shared" si="178"/>
        <v>-68097512.141942084</v>
      </c>
      <c r="BA864" s="1">
        <f t="shared" si="179"/>
        <v>-191922889.91823626</v>
      </c>
      <c r="BC864" s="1">
        <f t="shared" si="180"/>
        <v>-178.33589529302978</v>
      </c>
      <c r="BD864" s="1">
        <f t="shared" si="181"/>
        <v>-493.82511079646537</v>
      </c>
      <c r="BF864" s="1">
        <f t="shared" si="170"/>
        <v>9.8923645287477425E-6</v>
      </c>
      <c r="BG864" s="1">
        <f t="shared" si="171"/>
        <v>2.7878510209329314E-5</v>
      </c>
      <c r="BJ864" s="1">
        <f t="shared" si="172"/>
        <v>4.2222325783656796E-6</v>
      </c>
      <c r="BK864" s="1">
        <f t="shared" si="173"/>
        <v>1.1896716712180563E-5</v>
      </c>
      <c r="BO864" s="1">
        <f t="shared" si="174"/>
        <v>1.4476103057902027E-6</v>
      </c>
      <c r="BP864" s="1">
        <f t="shared" si="175"/>
        <v>4.0812894114936017E-6</v>
      </c>
      <c r="BT864" s="1">
        <f t="shared" si="176"/>
        <v>4.22252164459186E-6</v>
      </c>
      <c r="BU864" s="1">
        <f t="shared" si="177"/>
        <v>1.190050408565515E-5</v>
      </c>
    </row>
    <row r="865" spans="49:73">
      <c r="AW865" s="1">
        <v>855</v>
      </c>
      <c r="AZ865" s="1">
        <f t="shared" si="178"/>
        <v>-68249985.716634735</v>
      </c>
      <c r="BA865" s="1">
        <f t="shared" si="179"/>
        <v>-192345100.19802326</v>
      </c>
      <c r="BC865" s="1">
        <f t="shared" si="180"/>
        <v>-178.32743732135771</v>
      </c>
      <c r="BD865" s="1">
        <f t="shared" si="181"/>
        <v>-493.80127467023641</v>
      </c>
      <c r="BF865" s="1">
        <f t="shared" si="170"/>
        <v>9.8492378046571019E-6</v>
      </c>
      <c r="BG865" s="1">
        <f t="shared" si="171"/>
        <v>2.775589052782464E-5</v>
      </c>
      <c r="BJ865" s="1">
        <f t="shared" si="172"/>
        <v>4.2038249957365566E-6</v>
      </c>
      <c r="BK865" s="1">
        <f t="shared" si="173"/>
        <v>1.1844394871615483E-5</v>
      </c>
      <c r="BO865" s="1">
        <f t="shared" si="174"/>
        <v>1.4413005750847178E-6</v>
      </c>
      <c r="BP865" s="1">
        <f t="shared" si="175"/>
        <v>4.0633383346626856E-6</v>
      </c>
      <c r="BT865" s="1">
        <f t="shared" si="176"/>
        <v>4.2041122338358275E-6</v>
      </c>
      <c r="BU865" s="1">
        <f t="shared" si="177"/>
        <v>1.184815732154647E-5</v>
      </c>
    </row>
    <row r="866" spans="49:73">
      <c r="AW866" s="1">
        <v>856</v>
      </c>
      <c r="AZ866" s="1">
        <f t="shared" si="178"/>
        <v>-68402630.394536257</v>
      </c>
      <c r="BA866" s="1">
        <f t="shared" si="179"/>
        <v>-192767783.92027089</v>
      </c>
      <c r="BC866" s="1">
        <f t="shared" si="180"/>
        <v>-178.31900637379692</v>
      </c>
      <c r="BD866" s="1">
        <f t="shared" si="181"/>
        <v>-493.77751562794458</v>
      </c>
      <c r="BF866" s="1">
        <f t="shared" si="170"/>
        <v>9.806344592795942E-6</v>
      </c>
      <c r="BG866" s="1">
        <f t="shared" si="171"/>
        <v>2.7633941885102943E-5</v>
      </c>
      <c r="BJ866" s="1">
        <f t="shared" si="172"/>
        <v>4.1855170845522855E-6</v>
      </c>
      <c r="BK866" s="1">
        <f t="shared" si="173"/>
        <v>1.1792359336014972E-5</v>
      </c>
      <c r="BO866" s="1">
        <f t="shared" si="174"/>
        <v>1.4350250003824194E-6</v>
      </c>
      <c r="BP866" s="1">
        <f t="shared" si="175"/>
        <v>4.045485496065565E-6</v>
      </c>
      <c r="BT866" s="1">
        <f t="shared" si="176"/>
        <v>4.1858025078612365E-6</v>
      </c>
      <c r="BU866" s="1">
        <f t="shared" si="177"/>
        <v>1.1796097053022405E-5</v>
      </c>
    </row>
    <row r="867" spans="49:73">
      <c r="AW867" s="1">
        <v>857</v>
      </c>
      <c r="AZ867" s="1">
        <f t="shared" si="178"/>
        <v>-68555446.181868613</v>
      </c>
      <c r="BA867" s="1">
        <f t="shared" si="179"/>
        <v>-193190941.10330355</v>
      </c>
      <c r="BC867" s="1">
        <f t="shared" si="180"/>
        <v>-178.31060233648091</v>
      </c>
      <c r="BD867" s="1">
        <f t="shared" si="181"/>
        <v>-493.75383333974906</v>
      </c>
      <c r="BF867" s="1">
        <f t="shared" si="170"/>
        <v>9.7636833839444949E-6</v>
      </c>
      <c r="BG867" s="1">
        <f t="shared" si="171"/>
        <v>2.7512659889784051E-5</v>
      </c>
      <c r="BJ867" s="1">
        <f t="shared" si="172"/>
        <v>4.1673082006028257E-6</v>
      </c>
      <c r="BK867" s="1">
        <f t="shared" si="173"/>
        <v>1.1740608231964407E-5</v>
      </c>
      <c r="BO867" s="1">
        <f t="shared" si="174"/>
        <v>1.4287833609936897E-6</v>
      </c>
      <c r="BP867" s="1">
        <f t="shared" si="175"/>
        <v>4.0277302528125981E-6</v>
      </c>
      <c r="BT867" s="1">
        <f t="shared" si="176"/>
        <v>4.1675918223479797E-6</v>
      </c>
      <c r="BU867" s="1">
        <f t="shared" si="177"/>
        <v>1.1744321405007045E-5</v>
      </c>
    </row>
    <row r="868" spans="49:73">
      <c r="AW868" s="1">
        <v>858</v>
      </c>
      <c r="AZ868" s="1">
        <f t="shared" si="178"/>
        <v>-68708433.084837198</v>
      </c>
      <c r="BA868" s="1">
        <f t="shared" si="179"/>
        <v>-193614571.76539418</v>
      </c>
      <c r="BC868" s="1">
        <f t="shared" si="180"/>
        <v>-178.30222509613748</v>
      </c>
      <c r="BD868" s="1">
        <f t="shared" si="181"/>
        <v>-493.73022747756363</v>
      </c>
      <c r="BF868" s="1">
        <f t="shared" si="170"/>
        <v>9.7212526802134742E-6</v>
      </c>
      <c r="BG868" s="1">
        <f t="shared" si="171"/>
        <v>2.7392040183930105E-5</v>
      </c>
      <c r="BJ868" s="1">
        <f t="shared" si="172"/>
        <v>4.149197704514593E-6</v>
      </c>
      <c r="BK868" s="1">
        <f t="shared" si="173"/>
        <v>1.1689139700313835E-5</v>
      </c>
      <c r="BO868" s="1">
        <f t="shared" si="174"/>
        <v>1.4225754378851112E-6</v>
      </c>
      <c r="BP868" s="1">
        <f t="shared" si="175"/>
        <v>4.0100719669099092E-6</v>
      </c>
      <c r="BT868" s="1">
        <f t="shared" si="176"/>
        <v>4.1494795378137704E-6</v>
      </c>
      <c r="BU868" s="1">
        <f t="shared" si="177"/>
        <v>1.1692828516706362E-5</v>
      </c>
    </row>
    <row r="869" spans="49:73">
      <c r="AW869" s="1">
        <v>859</v>
      </c>
      <c r="AZ869" s="1">
        <f t="shared" si="178"/>
        <v>-68861591.109630957</v>
      </c>
      <c r="BA869" s="1">
        <f t="shared" si="179"/>
        <v>-194038675.92476442</v>
      </c>
      <c r="BC869" s="1">
        <f t="shared" si="180"/>
        <v>-178.29387454008517</v>
      </c>
      <c r="BD869" s="1">
        <f t="shared" si="181"/>
        <v>-493.70669771504561</v>
      </c>
      <c r="BF869" s="1">
        <f t="shared" si="170"/>
        <v>9.6790509949467026E-6</v>
      </c>
      <c r="BG869" s="1">
        <f t="shared" si="171"/>
        <v>2.727207844275359E-5</v>
      </c>
      <c r="BJ869" s="1">
        <f t="shared" si="172"/>
        <v>4.1311849617091812E-6</v>
      </c>
      <c r="BK869" s="1">
        <f t="shared" si="173"/>
        <v>1.163795189605422E-5</v>
      </c>
      <c r="BO869" s="1">
        <f t="shared" si="174"/>
        <v>1.4164010136653356E-6</v>
      </c>
      <c r="BP869" s="1">
        <f t="shared" si="175"/>
        <v>3.9925100052169015E-6</v>
      </c>
      <c r="BT869" s="1">
        <f t="shared" si="176"/>
        <v>4.1314650195721864E-6</v>
      </c>
      <c r="BU869" s="1">
        <f t="shared" si="177"/>
        <v>1.1641616541482469E-5</v>
      </c>
    </row>
    <row r="870" spans="49:73">
      <c r="AW870" s="1">
        <v>860</v>
      </c>
      <c r="AZ870" s="1">
        <f t="shared" si="178"/>
        <v>-69014920.262422383</v>
      </c>
      <c r="BA870" s="1">
        <f t="shared" si="179"/>
        <v>-194463253.59958476</v>
      </c>
      <c r="BC870" s="1">
        <f t="shared" si="180"/>
        <v>-178.28555055622951</v>
      </c>
      <c r="BD870" s="1">
        <f t="shared" si="181"/>
        <v>-493.68324372758485</v>
      </c>
      <c r="BF870" s="1">
        <f t="shared" si="170"/>
        <v>9.6370768526257048E-6</v>
      </c>
      <c r="BG870" s="1">
        <f t="shared" si="171"/>
        <v>2.7152770374331113E-5</v>
      </c>
      <c r="BJ870" s="1">
        <f t="shared" si="172"/>
        <v>4.1132693423624183E-6</v>
      </c>
      <c r="BK870" s="1">
        <f t="shared" si="173"/>
        <v>1.1587042988194794E-5</v>
      </c>
      <c r="BO870" s="1">
        <f t="shared" si="174"/>
        <v>1.410259872571081E-6</v>
      </c>
      <c r="BP870" s="1">
        <f t="shared" si="175"/>
        <v>3.9750437394041986E-6</v>
      </c>
      <c r="BT870" s="1">
        <f t="shared" si="176"/>
        <v>4.1135476376922059E-6</v>
      </c>
      <c r="BU870" s="1">
        <f t="shared" si="177"/>
        <v>1.1590683646732121E-5</v>
      </c>
    </row>
    <row r="871" spans="49:73">
      <c r="AW871" s="1">
        <v>861</v>
      </c>
      <c r="AZ871" s="1">
        <f t="shared" si="178"/>
        <v>-69168420.549367577</v>
      </c>
      <c r="BA871" s="1">
        <f t="shared" si="179"/>
        <v>-194888304.80797476</v>
      </c>
      <c r="BC871" s="1">
        <f t="shared" si="180"/>
        <v>-178.2772530330594</v>
      </c>
      <c r="BD871" s="1">
        <f t="shared" si="181"/>
        <v>-493.65986519229256</v>
      </c>
      <c r="BF871" s="1">
        <f t="shared" si="170"/>
        <v>9.5953287887741831E-6</v>
      </c>
      <c r="BG871" s="1">
        <f t="shared" si="171"/>
        <v>2.7034111719317112E-5</v>
      </c>
      <c r="BJ871" s="1">
        <f t="shared" si="172"/>
        <v>4.0954502213637377E-6</v>
      </c>
      <c r="BK871" s="1">
        <f t="shared" si="173"/>
        <v>1.1536411159641364E-5</v>
      </c>
      <c r="BO871" s="1">
        <f t="shared" si="174"/>
        <v>1.4041518004532059E-6</v>
      </c>
      <c r="BP871" s="1">
        <f t="shared" si="175"/>
        <v>3.9576725459118014E-6</v>
      </c>
      <c r="BT871" s="1">
        <f t="shared" si="176"/>
        <v>4.0957267669572382E-6</v>
      </c>
      <c r="BU871" s="1">
        <f t="shared" si="177"/>
        <v>1.1540028013763946E-5</v>
      </c>
    </row>
    <row r="872" spans="49:73">
      <c r="AW872" s="1">
        <v>862</v>
      </c>
      <c r="AZ872" s="1">
        <f t="shared" si="178"/>
        <v>-69322091.976606339</v>
      </c>
      <c r="BA872" s="1">
        <f t="shared" si="179"/>
        <v>-195313829.56800327</v>
      </c>
      <c r="BC872" s="1">
        <f t="shared" si="180"/>
        <v>-178.26898185964347</v>
      </c>
      <c r="BD872" s="1">
        <f t="shared" si="181"/>
        <v>-493.6365617879905</v>
      </c>
      <c r="BF872" s="1">
        <f t="shared" si="170"/>
        <v>9.553805349864147E-6</v>
      </c>
      <c r="BG872" s="1">
        <f t="shared" si="171"/>
        <v>2.6916098250662392E-5</v>
      </c>
      <c r="BJ872" s="1">
        <f t="shared" si="172"/>
        <v>4.0777269782759593E-6</v>
      </c>
      <c r="BK872" s="1">
        <f t="shared" si="173"/>
        <v>1.1486054607075851E-5</v>
      </c>
      <c r="BO872" s="1">
        <f t="shared" si="174"/>
        <v>1.3980765847629617E-6</v>
      </c>
      <c r="BP872" s="1">
        <f t="shared" si="175"/>
        <v>3.9403958059078088E-6</v>
      </c>
      <c r="BT872" s="1">
        <f t="shared" si="176"/>
        <v>4.078001786825227E-6</v>
      </c>
      <c r="BU872" s="1">
        <f t="shared" si="177"/>
        <v>1.1489647837678732E-5</v>
      </c>
    </row>
    <row r="873" spans="49:73">
      <c r="AW873" s="1">
        <v>863</v>
      </c>
      <c r="AZ873" s="1">
        <f t="shared" si="178"/>
        <v>-69475934.550262183</v>
      </c>
      <c r="BA873" s="1">
        <f t="shared" si="179"/>
        <v>-195739827.89768854</v>
      </c>
      <c r="BC873" s="1">
        <f t="shared" si="180"/>
        <v>-178.26073692562653</v>
      </c>
      <c r="BD873" s="1">
        <f t="shared" si="181"/>
        <v>-493.6133331952002</v>
      </c>
      <c r="BF873" s="1">
        <f t="shared" si="170"/>
        <v>9.5125050932227431E-6</v>
      </c>
      <c r="BG873" s="1">
        <f t="shared" si="171"/>
        <v>2.6798725773334816E-5</v>
      </c>
      <c r="BJ873" s="1">
        <f t="shared" si="172"/>
        <v>4.0600989972955992E-6</v>
      </c>
      <c r="BK873" s="1">
        <f t="shared" si="173"/>
        <v>1.1435971540837417E-5</v>
      </c>
      <c r="BO873" s="1">
        <f t="shared" si="174"/>
        <v>1.3920340145384367E-6</v>
      </c>
      <c r="BP873" s="1">
        <f t="shared" si="175"/>
        <v>3.9232129052476899E-6</v>
      </c>
      <c r="BT873" s="1">
        <f t="shared" si="176"/>
        <v>4.0603720813887059E-6</v>
      </c>
      <c r="BU873" s="1">
        <f t="shared" si="177"/>
        <v>1.1439541327249709E-5</v>
      </c>
    </row>
    <row r="874" spans="49:73">
      <c r="AW874" s="1">
        <v>864</v>
      </c>
      <c r="AZ874" s="1">
        <f t="shared" si="178"/>
        <v>-69629948.276442423</v>
      </c>
      <c r="BA874" s="1">
        <f t="shared" si="179"/>
        <v>-196166299.81499839</v>
      </c>
      <c r="BC874" s="1">
        <f t="shared" si="180"/>
        <v>-178.25251812122599</v>
      </c>
      <c r="BD874" s="1">
        <f t="shared" si="181"/>
        <v>-493.59017909613203</v>
      </c>
      <c r="BF874" s="1">
        <f t="shared" si="170"/>
        <v>9.4714265869400085E-6</v>
      </c>
      <c r="BG874" s="1">
        <f t="shared" si="171"/>
        <v>2.6681990124042912E-5</v>
      </c>
      <c r="BJ874" s="1">
        <f t="shared" si="172"/>
        <v>4.0425656672136007E-6</v>
      </c>
      <c r="BK874" s="1">
        <f t="shared" si="173"/>
        <v>1.1386160184804856E-5</v>
      </c>
      <c r="BO874" s="1">
        <f t="shared" si="174"/>
        <v>1.3860238803909872E-6</v>
      </c>
      <c r="BP874" s="1">
        <f t="shared" si="175"/>
        <v>3.9061232344335555E-6</v>
      </c>
      <c r="BT874" s="1">
        <f t="shared" si="176"/>
        <v>4.0428370393354215E-6</v>
      </c>
      <c r="BU874" s="1">
        <f t="shared" si="177"/>
        <v>1.1389706704804499E-5</v>
      </c>
    </row>
    <row r="875" spans="49:73">
      <c r="AW875" s="1">
        <v>865</v>
      </c>
      <c r="AZ875" s="1">
        <f t="shared" si="178"/>
        <v>-69784133.161238194</v>
      </c>
      <c r="BA875" s="1">
        <f t="shared" si="179"/>
        <v>-196593245.33785051</v>
      </c>
      <c r="BC875" s="1">
        <f t="shared" si="180"/>
        <v>-178.24432533722828</v>
      </c>
      <c r="BD875" s="1">
        <f t="shared" si="181"/>
        <v>-493.56709917467475</v>
      </c>
      <c r="BF875" s="1">
        <f t="shared" si="170"/>
        <v>9.430568409777118E-6</v>
      </c>
      <c r="BG875" s="1">
        <f t="shared" si="171"/>
        <v>2.6565887170960956E-5</v>
      </c>
      <c r="BJ875" s="1">
        <f t="shared" si="172"/>
        <v>4.0251263813759273E-6</v>
      </c>
      <c r="BK875" s="1">
        <f t="shared" si="173"/>
        <v>1.1336618776278713E-5</v>
      </c>
      <c r="BO875" s="1">
        <f t="shared" si="174"/>
        <v>1.3800459744919345E-6</v>
      </c>
      <c r="BP875" s="1">
        <f t="shared" si="175"/>
        <v>3.8891261885742226E-6</v>
      </c>
      <c r="BT875" s="1">
        <f t="shared" si="176"/>
        <v>4.0253960539092556E-6</v>
      </c>
      <c r="BU875" s="1">
        <f t="shared" si="177"/>
        <v>1.1340142206108019E-5</v>
      </c>
    </row>
    <row r="876" spans="49:73">
      <c r="AW876" s="1">
        <v>866</v>
      </c>
      <c r="AZ876" s="1">
        <f t="shared" si="178"/>
        <v>-69938489.210724548</v>
      </c>
      <c r="BA876" s="1">
        <f t="shared" si="179"/>
        <v>-197020664.48411253</v>
      </c>
      <c r="BC876" s="1">
        <f t="shared" si="180"/>
        <v>-178.23615846498541</v>
      </c>
      <c r="BD876" s="1">
        <f t="shared" si="181"/>
        <v>-493.54409311638472</v>
      </c>
      <c r="BF876" s="1">
        <f t="shared" si="170"/>
        <v>9.3899291510761788E-6</v>
      </c>
      <c r="BG876" s="1">
        <f t="shared" si="171"/>
        <v>2.6450412813458722E-5</v>
      </c>
      <c r="BJ876" s="1">
        <f t="shared" si="172"/>
        <v>4.0077805376451825E-6</v>
      </c>
      <c r="BK876" s="1">
        <f t="shared" si="173"/>
        <v>1.128734556586634E-5</v>
      </c>
      <c r="BO876" s="1">
        <f t="shared" si="174"/>
        <v>1.374100090559302E-6</v>
      </c>
      <c r="BP876" s="1">
        <f t="shared" si="175"/>
        <v>3.8722211673453991E-6</v>
      </c>
      <c r="BT876" s="1">
        <f t="shared" si="176"/>
        <v>4.0080485228716944E-6</v>
      </c>
      <c r="BU876" s="1">
        <f t="shared" si="177"/>
        <v>1.1290846080246983E-5</v>
      </c>
    </row>
    <row r="877" spans="49:73">
      <c r="AW877" s="1">
        <v>867</v>
      </c>
      <c r="AZ877" s="1">
        <f t="shared" si="178"/>
        <v>-70093016.430960461</v>
      </c>
      <c r="BA877" s="1">
        <f t="shared" si="179"/>
        <v>-197448557.27160224</v>
      </c>
      <c r="BC877" s="1">
        <f t="shared" si="180"/>
        <v>-178.22801739641142</v>
      </c>
      <c r="BD877" s="1">
        <f t="shared" si="181"/>
        <v>-493.52116060847544</v>
      </c>
      <c r="BF877" s="1">
        <f t="shared" si="170"/>
        <v>9.3495074106704922E-6</v>
      </c>
      <c r="BG877" s="1">
        <f t="shared" si="171"/>
        <v>2.6335562981832656E-5</v>
      </c>
      <c r="BJ877" s="1">
        <f t="shared" si="172"/>
        <v>3.9905275383623877E-6</v>
      </c>
      <c r="BK877" s="1">
        <f t="shared" si="173"/>
        <v>1.1238338817367517E-5</v>
      </c>
      <c r="BO877" s="1">
        <f t="shared" si="174"/>
        <v>1.3681860238447302E-6</v>
      </c>
      <c r="BP877" s="1">
        <f t="shared" si="175"/>
        <v>3.8554075749504236E-6</v>
      </c>
      <c r="BT877" s="1">
        <f t="shared" si="176"/>
        <v>3.9907938484633733E-6</v>
      </c>
      <c r="BU877" s="1">
        <f t="shared" si="177"/>
        <v>1.1241816589514716E-5</v>
      </c>
    </row>
    <row r="878" spans="49:73">
      <c r="AW878" s="1">
        <v>868</v>
      </c>
      <c r="AZ878" s="1">
        <f t="shared" si="178"/>
        <v>-70247714.827988923</v>
      </c>
      <c r="BA878" s="1">
        <f t="shared" si="179"/>
        <v>-197876923.71808779</v>
      </c>
      <c r="BC878" s="1">
        <f t="shared" si="180"/>
        <v>-178.21990202397896</v>
      </c>
      <c r="BD878" s="1">
        <f t="shared" si="181"/>
        <v>-493.4983013398072</v>
      </c>
      <c r="BF878" s="1">
        <f t="shared" si="170"/>
        <v>9.309301798795258E-6</v>
      </c>
      <c r="BG878" s="1">
        <f t="shared" si="171"/>
        <v>2.6221333637038578E-5</v>
      </c>
      <c r="BJ878" s="1">
        <f t="shared" si="172"/>
        <v>3.9733667903086672E-6</v>
      </c>
      <c r="BK878" s="1">
        <f t="shared" si="173"/>
        <v>1.1189596807659867E-5</v>
      </c>
      <c r="BO878" s="1">
        <f t="shared" si="174"/>
        <v>1.3623035711204407E-6</v>
      </c>
      <c r="BP878" s="1">
        <f t="shared" si="175"/>
        <v>3.8386848200811531E-6</v>
      </c>
      <c r="BT878" s="1">
        <f t="shared" si="176"/>
        <v>3.9736314373661503E-6</v>
      </c>
      <c r="BU878" s="1">
        <f t="shared" si="177"/>
        <v>1.1193052009297557E-5</v>
      </c>
    </row>
    <row r="879" spans="49:73">
      <c r="AW879" s="1">
        <v>869</v>
      </c>
      <c r="AZ879" s="1">
        <f t="shared" si="178"/>
        <v>-70402584.407836929</v>
      </c>
      <c r="BA879" s="1">
        <f t="shared" si="179"/>
        <v>-198305763.84128782</v>
      </c>
      <c r="BC879" s="1">
        <f t="shared" si="180"/>
        <v>-178.2118122407158</v>
      </c>
      <c r="BD879" s="1">
        <f t="shared" si="181"/>
        <v>-493.47551500087661</v>
      </c>
      <c r="BF879" s="1">
        <f t="shared" si="170"/>
        <v>9.269310936000267E-6</v>
      </c>
      <c r="BG879" s="1">
        <f t="shared" si="171"/>
        <v>2.6107720770430102E-5</v>
      </c>
      <c r="BJ879" s="1">
        <f t="shared" si="172"/>
        <v>3.956297704668225E-6</v>
      </c>
      <c r="BK879" s="1">
        <f t="shared" si="173"/>
        <v>1.1141117826588012E-5</v>
      </c>
      <c r="BO879" s="1">
        <f t="shared" si="174"/>
        <v>1.3564525306664743E-6</v>
      </c>
      <c r="BP879" s="1">
        <f t="shared" si="175"/>
        <v>3.8220523158796735E-6</v>
      </c>
      <c r="BT879" s="1">
        <f t="shared" si="176"/>
        <v>3.9565607006655668E-6</v>
      </c>
      <c r="BU879" s="1">
        <f t="shared" si="177"/>
        <v>1.1144550627962415E-5</v>
      </c>
    </row>
    <row r="880" spans="49:73">
      <c r="AW880" s="1">
        <v>870</v>
      </c>
      <c r="AZ880" s="1">
        <f t="shared" si="178"/>
        <v>-70557625.176515624</v>
      </c>
      <c r="BA880" s="1">
        <f t="shared" si="179"/>
        <v>-198735077.65887165</v>
      </c>
      <c r="BC880" s="1">
        <f t="shared" si="180"/>
        <v>-178.20374794020148</v>
      </c>
      <c r="BD880" s="1">
        <f t="shared" si="181"/>
        <v>-493.45280128380637</v>
      </c>
      <c r="BF880" s="1">
        <f t="shared" si="170"/>
        <v>9.2295334530622269E-6</v>
      </c>
      <c r="BG880" s="1">
        <f t="shared" si="171"/>
        <v>2.5994720403496269E-5</v>
      </c>
      <c r="BJ880" s="1">
        <f t="shared" si="172"/>
        <v>3.939319696990572E-6</v>
      </c>
      <c r="BK880" s="1">
        <f t="shared" si="173"/>
        <v>1.1092900176850684E-5</v>
      </c>
      <c r="BO880" s="1">
        <f t="shared" si="174"/>
        <v>1.3506327022578509E-6</v>
      </c>
      <c r="BP880" s="1">
        <f t="shared" si="175"/>
        <v>3.8055094798997891E-6</v>
      </c>
      <c r="BT880" s="1">
        <f t="shared" si="176"/>
        <v>3.9395810538138031E-6</v>
      </c>
      <c r="BU880" s="1">
        <f t="shared" si="177"/>
        <v>1.1096310746745796E-5</v>
      </c>
    </row>
    <row r="881" spans="49:73">
      <c r="AW881" s="1">
        <v>871</v>
      </c>
      <c r="AZ881" s="1">
        <f t="shared" si="178"/>
        <v>-70712837.140020296</v>
      </c>
      <c r="BA881" s="1">
        <f t="shared" si="179"/>
        <v>-199164865.18845952</v>
      </c>
      <c r="BC881" s="1">
        <f t="shared" si="180"/>
        <v>-178.19570901656385</v>
      </c>
      <c r="BD881" s="1">
        <f t="shared" si="181"/>
        <v>-493.43015988233492</v>
      </c>
      <c r="BF881" s="1">
        <f t="shared" si="170"/>
        <v>9.1899679908986082E-6</v>
      </c>
      <c r="BG881" s="1">
        <f t="shared" si="171"/>
        <v>2.588232858760364E-5</v>
      </c>
      <c r="BJ881" s="1">
        <f t="shared" si="172"/>
        <v>3.9224321871541158E-6</v>
      </c>
      <c r="BK881" s="1">
        <f t="shared" si="173"/>
        <v>1.1044942173891759E-5</v>
      </c>
      <c r="BO881" s="1">
        <f t="shared" si="174"/>
        <v>1.3448438871520258E-6</v>
      </c>
      <c r="BP881" s="1">
        <f t="shared" si="175"/>
        <v>3.7890557340694067E-6</v>
      </c>
      <c r="BT881" s="1">
        <f t="shared" si="176"/>
        <v>3.922691916592467E-6</v>
      </c>
      <c r="BU881" s="1">
        <f t="shared" si="177"/>
        <v>1.1048330679642473E-5</v>
      </c>
    </row>
    <row r="882" spans="49:73">
      <c r="AW882" s="1">
        <v>872</v>
      </c>
      <c r="AZ882" s="1">
        <f t="shared" si="178"/>
        <v>-70868220.304330438</v>
      </c>
      <c r="BA882" s="1">
        <f t="shared" si="179"/>
        <v>-199595126.44762263</v>
      </c>
      <c r="BC882" s="1">
        <f t="shared" si="180"/>
        <v>-178.18769536447579</v>
      </c>
      <c r="BD882" s="1">
        <f t="shared" si="181"/>
        <v>-493.4075904918065</v>
      </c>
      <c r="BF882" s="1">
        <f t="shared" si="170"/>
        <v>9.1506132004821707E-6</v>
      </c>
      <c r="BG882" s="1">
        <f t="shared" si="171"/>
        <v>2.5770541403740445E-5</v>
      </c>
      <c r="BJ882" s="1">
        <f t="shared" si="172"/>
        <v>3.9056345993295282E-6</v>
      </c>
      <c r="BK882" s="1">
        <f t="shared" si="173"/>
        <v>1.0997242145790745E-5</v>
      </c>
      <c r="BO882" s="1">
        <f t="shared" si="174"/>
        <v>1.3390858880763442E-6</v>
      </c>
      <c r="BP882" s="1">
        <f t="shared" si="175"/>
        <v>3.7726905046529211E-6</v>
      </c>
      <c r="BT882" s="1">
        <f t="shared" si="176"/>
        <v>3.9058927130762985E-6</v>
      </c>
      <c r="BU882" s="1">
        <f t="shared" si="177"/>
        <v>1.1000608753296779E-5</v>
      </c>
    </row>
    <row r="883" spans="49:73">
      <c r="AW883" s="1">
        <v>873</v>
      </c>
      <c r="AZ883" s="1">
        <f t="shared" si="178"/>
        <v>-71023774.675409794</v>
      </c>
      <c r="BA883" s="1">
        <f t="shared" si="179"/>
        <v>-200025861.4538835</v>
      </c>
      <c r="BC883" s="1">
        <f t="shared" si="180"/>
        <v>-178.17970687915175</v>
      </c>
      <c r="BD883" s="1">
        <f t="shared" si="181"/>
        <v>-493.38509280916105</v>
      </c>
      <c r="BF883" s="1">
        <f t="shared" si="170"/>
        <v>9.1114677427560447E-6</v>
      </c>
      <c r="BG883" s="1">
        <f t="shared" si="171"/>
        <v>2.5659354962262606E-5</v>
      </c>
      <c r="BJ883" s="1">
        <f t="shared" si="172"/>
        <v>3.8889263619432902E-6</v>
      </c>
      <c r="BK883" s="1">
        <f t="shared" si="173"/>
        <v>1.0949798433153863E-5</v>
      </c>
      <c r="BO883" s="1">
        <f t="shared" si="174"/>
        <v>1.3333585092157134E-6</v>
      </c>
      <c r="BP883" s="1">
        <f t="shared" si="175"/>
        <v>3.7564132222142562E-6</v>
      </c>
      <c r="BT883" s="1">
        <f t="shared" si="176"/>
        <v>3.8891828715970407E-6</v>
      </c>
      <c r="BU883" s="1">
        <f t="shared" si="177"/>
        <v>1.0953143306894488E-5</v>
      </c>
    </row>
    <row r="884" spans="49:73">
      <c r="AW884" s="1">
        <v>874</v>
      </c>
      <c r="AZ884" s="1">
        <f t="shared" si="178"/>
        <v>-71179500.259206399</v>
      </c>
      <c r="BA884" s="1">
        <f t="shared" si="179"/>
        <v>-200457070.22471598</v>
      </c>
      <c r="BC884" s="1">
        <f t="shared" si="180"/>
        <v>-178.17174345634459</v>
      </c>
      <c r="BD884" s="1">
        <f t="shared" si="181"/>
        <v>-493.36266653292404</v>
      </c>
      <c r="BF884" s="1">
        <f t="shared" si="170"/>
        <v>9.0725302885500273E-6</v>
      </c>
      <c r="BG884" s="1">
        <f t="shared" si="171"/>
        <v>2.5548765402643203E-5</v>
      </c>
      <c r="BJ884" s="1">
        <f t="shared" si="172"/>
        <v>3.8723069076423313E-6</v>
      </c>
      <c r="BK884" s="1">
        <f t="shared" si="173"/>
        <v>1.0902609389008246E-5</v>
      </c>
      <c r="BO884" s="1">
        <f t="shared" si="174"/>
        <v>1.327661556200269E-6</v>
      </c>
      <c r="BP884" s="1">
        <f t="shared" si="175"/>
        <v>3.7402233215799046E-6</v>
      </c>
      <c r="BT884" s="1">
        <f t="shared" si="176"/>
        <v>3.8725618247074262E-6</v>
      </c>
      <c r="BU884" s="1">
        <f t="shared" si="177"/>
        <v>1.0905932692055055E-5</v>
      </c>
    </row>
    <row r="885" spans="49:73">
      <c r="AW885" s="1">
        <v>875</v>
      </c>
      <c r="AZ885" s="1">
        <f t="shared" si="178"/>
        <v>-71335397.061652705</v>
      </c>
      <c r="BA885" s="1">
        <f t="shared" si="179"/>
        <v>-200888752.77754554</v>
      </c>
      <c r="BC885" s="1">
        <f t="shared" si="180"/>
        <v>-178.16380499234211</v>
      </c>
      <c r="BD885" s="1">
        <f t="shared" si="181"/>
        <v>-493.34031136319675</v>
      </c>
      <c r="BF885" s="1">
        <f t="shared" si="170"/>
        <v>9.0337995184973972E-6</v>
      </c>
      <c r="BG885" s="1">
        <f t="shared" si="171"/>
        <v>2.5438768893223704E-5</v>
      </c>
      <c r="BJ885" s="1">
        <f t="shared" si="172"/>
        <v>3.855775673258299E-6</v>
      </c>
      <c r="BK885" s="1">
        <f t="shared" si="173"/>
        <v>1.0855673378695215E-5</v>
      </c>
      <c r="BO885" s="1">
        <f t="shared" si="174"/>
        <v>1.321994836093318E-6</v>
      </c>
      <c r="BP885" s="1">
        <f t="shared" si="175"/>
        <v>3.7241202418027798E-6</v>
      </c>
      <c r="BT885" s="1">
        <f t="shared" si="176"/>
        <v>3.85602900914578E-6</v>
      </c>
      <c r="BU885" s="1">
        <f t="shared" si="177"/>
        <v>1.0858975272725711E-5</v>
      </c>
    </row>
    <row r="886" spans="49:73">
      <c r="AW886" s="1">
        <v>876</v>
      </c>
      <c r="AZ886" s="1">
        <f t="shared" si="178"/>
        <v>-71491465.088665515</v>
      </c>
      <c r="BA886" s="1">
        <f t="shared" si="179"/>
        <v>-201320909.12974936</v>
      </c>
      <c r="BC886" s="1">
        <f t="shared" si="180"/>
        <v>-178.1558913839639</v>
      </c>
      <c r="BD886" s="1">
        <f t="shared" si="181"/>
        <v>-493.31802700164627</v>
      </c>
      <c r="BF886" s="1">
        <f t="shared" si="170"/>
        <v>8.9952741229524911E-6</v>
      </c>
      <c r="BG886" s="1">
        <f t="shared" si="171"/>
        <v>2.5329361630967428E-5</v>
      </c>
      <c r="BJ886" s="1">
        <f t="shared" si="172"/>
        <v>3.8393320997723309E-6</v>
      </c>
      <c r="BK886" s="1">
        <f t="shared" si="173"/>
        <v>1.0808988779765018E-5</v>
      </c>
      <c r="BO886" s="1">
        <f t="shared" si="174"/>
        <v>1.3163581573792105E-6</v>
      </c>
      <c r="BP886" s="1">
        <f t="shared" si="175"/>
        <v>3.708103426125898E-6</v>
      </c>
      <c r="BT886" s="1">
        <f t="shared" si="176"/>
        <v>3.83958386580095E-6</v>
      </c>
      <c r="BU886" s="1">
        <f t="shared" si="177"/>
        <v>1.0812269425076514E-5</v>
      </c>
    </row>
    <row r="887" spans="49:73">
      <c r="AW887" s="1">
        <v>877</v>
      </c>
      <c r="AZ887" s="1">
        <f t="shared" si="178"/>
        <v>-71647704.346146151</v>
      </c>
      <c r="BA887" s="1">
        <f t="shared" si="179"/>
        <v>-201753539.29865652</v>
      </c>
      <c r="BC887" s="1">
        <f t="shared" si="180"/>
        <v>-178.14800252855807</v>
      </c>
      <c r="BD887" s="1">
        <f t="shared" si="181"/>
        <v>-493.29581315149591</v>
      </c>
      <c r="BF887" s="1">
        <f t="shared" si="170"/>
        <v>8.9569528019092299E-6</v>
      </c>
      <c r="BG887" s="1">
        <f t="shared" si="171"/>
        <v>2.5220539841215955E-5</v>
      </c>
      <c r="BJ887" s="1">
        <f t="shared" si="172"/>
        <v>3.822975632280457E-6</v>
      </c>
      <c r="BK887" s="1">
        <f t="shared" si="173"/>
        <v>1.0762553981873439E-5</v>
      </c>
      <c r="BO887" s="1">
        <f t="shared" si="174"/>
        <v>1.3107513299514894E-6</v>
      </c>
      <c r="BP887" s="1">
        <f t="shared" si="175"/>
        <v>3.6921723219468603E-6</v>
      </c>
      <c r="BT887" s="1">
        <f t="shared" si="176"/>
        <v>3.8232258396772836E-6</v>
      </c>
      <c r="BU887" s="1">
        <f t="shared" si="177"/>
        <v>1.0765813537395656E-5</v>
      </c>
    </row>
    <row r="888" spans="49:73">
      <c r="AW888" s="1">
        <v>878</v>
      </c>
      <c r="AZ888" s="1">
        <f t="shared" si="178"/>
        <v>-71804114.839980423</v>
      </c>
      <c r="BA888" s="1">
        <f t="shared" si="179"/>
        <v>-202186643.30154821</v>
      </c>
      <c r="BC888" s="1">
        <f t="shared" si="180"/>
        <v>-178.140138323998</v>
      </c>
      <c r="BD888" s="1">
        <f t="shared" si="181"/>
        <v>-493.27366951751532</v>
      </c>
      <c r="BF888" s="1">
        <f t="shared" si="170"/>
        <v>8.9188342649203858E-6</v>
      </c>
      <c r="BG888" s="1">
        <f t="shared" si="171"/>
        <v>2.511229977744769E-5</v>
      </c>
      <c r="BJ888" s="1">
        <f t="shared" si="172"/>
        <v>3.8067057199589116E-6</v>
      </c>
      <c r="BK888" s="1">
        <f t="shared" si="173"/>
        <v>1.0716367386678195E-5</v>
      </c>
      <c r="BO888" s="1">
        <f t="shared" si="174"/>
        <v>1.3051741651010989E-6</v>
      </c>
      <c r="BP888" s="1">
        <f t="shared" si="175"/>
        <v>3.6763263807825321E-6</v>
      </c>
      <c r="BT888" s="1">
        <f t="shared" si="176"/>
        <v>3.8069543798603753E-6</v>
      </c>
      <c r="BU888" s="1">
        <f t="shared" si="177"/>
        <v>1.0719606009986965E-5</v>
      </c>
    </row>
    <row r="889" spans="49:73">
      <c r="AW889" s="1">
        <v>879</v>
      </c>
      <c r="AZ889" s="1">
        <f t="shared" si="178"/>
        <v>-71960696.576038703</v>
      </c>
      <c r="BA889" s="1">
        <f t="shared" si="179"/>
        <v>-202620221.15565792</v>
      </c>
      <c r="BC889" s="1">
        <f t="shared" si="180"/>
        <v>-178.13229866867914</v>
      </c>
      <c r="BD889" s="1">
        <f t="shared" si="181"/>
        <v>-493.25159580601093</v>
      </c>
      <c r="BF889" s="1">
        <f t="shared" si="170"/>
        <v>8.8809172310174111E-6</v>
      </c>
      <c r="BG889" s="1">
        <f t="shared" si="171"/>
        <v>2.5004637721038303E-5</v>
      </c>
      <c r="BJ889" s="1">
        <f t="shared" si="172"/>
        <v>3.7905218160301716E-6</v>
      </c>
      <c r="BK889" s="1">
        <f t="shared" si="173"/>
        <v>1.0670427407737492E-5</v>
      </c>
      <c r="BO889" s="1">
        <f t="shared" si="174"/>
        <v>1.2996264755046013E-6</v>
      </c>
      <c r="BP889" s="1">
        <f t="shared" si="175"/>
        <v>3.6605650582337767E-6</v>
      </c>
      <c r="BT889" s="1">
        <f t="shared" si="176"/>
        <v>3.7907689394826375E-6</v>
      </c>
      <c r="BU889" s="1">
        <f t="shared" si="177"/>
        <v>1.0673645255067032E-5</v>
      </c>
    </row>
    <row r="890" spans="49:73">
      <c r="AW890" s="1">
        <v>880</v>
      </c>
      <c r="AZ890" s="1">
        <f t="shared" si="178"/>
        <v>-72117449.560175985</v>
      </c>
      <c r="BA890" s="1">
        <f t="shared" si="179"/>
        <v>-203054272.8781715</v>
      </c>
      <c r="BC890" s="1">
        <f t="shared" si="180"/>
        <v>-178.12448346151584</v>
      </c>
      <c r="BD890" s="1">
        <f t="shared" si="181"/>
        <v>-493.22959172481643</v>
      </c>
      <c r="BF890" s="1">
        <f t="shared" si="170"/>
        <v>8.8432004286311875E-6</v>
      </c>
      <c r="BG890" s="1">
        <f t="shared" si="171"/>
        <v>2.4897549981023799E-5</v>
      </c>
      <c r="BJ890" s="1">
        <f t="shared" si="172"/>
        <v>3.774423377728856E-6</v>
      </c>
      <c r="BK890" s="1">
        <f t="shared" si="173"/>
        <v>1.0624732470408232E-5</v>
      </c>
      <c r="BO890" s="1">
        <f t="shared" si="174"/>
        <v>1.2941080752126533E-6</v>
      </c>
      <c r="BP890" s="1">
        <f t="shared" si="175"/>
        <v>3.6448878139509332E-6</v>
      </c>
      <c r="BT890" s="1">
        <f t="shared" si="176"/>
        <v>3.7746689756896791E-6</v>
      </c>
      <c r="BU890" s="1">
        <f t="shared" si="177"/>
        <v>1.0627929696664634E-5</v>
      </c>
    </row>
    <row r="891" spans="49:73">
      <c r="AW891" s="1">
        <v>881</v>
      </c>
      <c r="AZ891" s="1">
        <f t="shared" si="178"/>
        <v>-72274373.79823193</v>
      </c>
      <c r="BA891" s="1">
        <f t="shared" si="179"/>
        <v>-203488798.48622742</v>
      </c>
      <c r="BC891" s="1">
        <f t="shared" si="180"/>
        <v>-178.11669260193821</v>
      </c>
      <c r="BD891" s="1">
        <f t="shared" si="181"/>
        <v>-493.20765698328313</v>
      </c>
      <c r="BF891" s="1">
        <f t="shared" si="170"/>
        <v>8.8056825955135272E-6</v>
      </c>
      <c r="BG891" s="1">
        <f t="shared" si="171"/>
        <v>2.4791032893865956E-5</v>
      </c>
      <c r="BJ891" s="1">
        <f t="shared" si="172"/>
        <v>3.7584098662683755E-6</v>
      </c>
      <c r="BK891" s="1">
        <f t="shared" si="173"/>
        <v>1.0579281011746399E-5</v>
      </c>
      <c r="BO891" s="1">
        <f t="shared" si="174"/>
        <v>1.2886187796385581E-6</v>
      </c>
      <c r="BP891" s="1">
        <f t="shared" si="175"/>
        <v>3.6292941115995401E-6</v>
      </c>
      <c r="BT891" s="1">
        <f t="shared" si="176"/>
        <v>3.758653949606594E-6</v>
      </c>
      <c r="BU891" s="1">
        <f t="shared" si="177"/>
        <v>1.0582457770520015E-5</v>
      </c>
    </row>
    <row r="892" spans="49:73">
      <c r="AW892" s="1">
        <v>882</v>
      </c>
      <c r="AZ892" s="1">
        <f t="shared" si="178"/>
        <v>-72431469.296030924</v>
      </c>
      <c r="BA892" s="1">
        <f t="shared" si="179"/>
        <v>-203923797.99691695</v>
      </c>
      <c r="BC892" s="1">
        <f t="shared" si="180"/>
        <v>-178.10892598988897</v>
      </c>
      <c r="BD892" s="1">
        <f t="shared" si="181"/>
        <v>-493.18579129227072</v>
      </c>
      <c r="BF892" s="1">
        <f t="shared" si="170"/>
        <v>8.7683624786594433E-6</v>
      </c>
      <c r="BG892" s="1">
        <f t="shared" si="171"/>
        <v>2.4685082823220069E-5</v>
      </c>
      <c r="BJ892" s="1">
        <f t="shared" si="172"/>
        <v>3.7424807468077937E-6</v>
      </c>
      <c r="BK892" s="1">
        <f t="shared" si="173"/>
        <v>1.0534071480408126E-5</v>
      </c>
      <c r="BO892" s="1">
        <f t="shared" si="174"/>
        <v>1.2831584055468248E-6</v>
      </c>
      <c r="BP892" s="1">
        <f t="shared" si="175"/>
        <v>3.613783418826106E-6</v>
      </c>
      <c r="BT892" s="1">
        <f t="shared" si="176"/>
        <v>3.742723326304825E-6</v>
      </c>
      <c r="BU892" s="1">
        <f t="shared" si="177"/>
        <v>1.0537227923985835E-5</v>
      </c>
    </row>
    <row r="893" spans="49:73">
      <c r="AW893" s="1">
        <v>883</v>
      </c>
      <c r="AZ893" s="1">
        <f t="shared" si="178"/>
        <v>-72588736.059382111</v>
      </c>
      <c r="BA893" s="1">
        <f t="shared" si="179"/>
        <v>-204359271.42728427</v>
      </c>
      <c r="BC893" s="1">
        <f t="shared" si="180"/>
        <v>-178.10118352582032</v>
      </c>
      <c r="BD893" s="1">
        <f t="shared" si="181"/>
        <v>-493.16399436413781</v>
      </c>
      <c r="BF893" s="1">
        <f t="shared" si="170"/>
        <v>8.7312388342298386E-6</v>
      </c>
      <c r="BG893" s="1">
        <f t="shared" si="171"/>
        <v>2.4579696159704058E-5</v>
      </c>
      <c r="BJ893" s="1">
        <f t="shared" si="172"/>
        <v>3.7266354884186952E-6</v>
      </c>
      <c r="BK893" s="1">
        <f t="shared" si="173"/>
        <v>1.0489102336550857E-5</v>
      </c>
      <c r="BO893" s="1">
        <f t="shared" si="174"/>
        <v>1.2777267710419424E-6</v>
      </c>
      <c r="BP893" s="1">
        <f t="shared" si="175"/>
        <v>3.5983552072245039E-6</v>
      </c>
      <c r="BT893" s="1">
        <f t="shared" si="176"/>
        <v>3.7268765747692014E-6</v>
      </c>
      <c r="BU893" s="1">
        <f t="shared" si="177"/>
        <v>1.0492238615928696E-5</v>
      </c>
    </row>
    <row r="894" spans="49:73">
      <c r="AW894" s="1">
        <v>884</v>
      </c>
      <c r="AZ894" s="1">
        <f t="shared" si="178"/>
        <v>-72746174.09407945</v>
      </c>
      <c r="BA894" s="1">
        <f t="shared" si="179"/>
        <v>-204795218.79432663</v>
      </c>
      <c r="BC894" s="1">
        <f t="shared" si="180"/>
        <v>-178.09346511069086</v>
      </c>
      <c r="BD894" s="1">
        <f t="shared" si="181"/>
        <v>-493.14226591273263</v>
      </c>
      <c r="BF894" s="1">
        <f t="shared" si="170"/>
        <v>8.6943104274753462E-6</v>
      </c>
      <c r="BG894" s="1">
        <f t="shared" si="171"/>
        <v>2.4474869320670926E-5</v>
      </c>
      <c r="BJ894" s="1">
        <f t="shared" si="172"/>
        <v>3.7108735640527407E-6</v>
      </c>
      <c r="BK894" s="1">
        <f t="shared" si="173"/>
        <v>1.0444372051736474E-5</v>
      </c>
      <c r="BO894" s="1">
        <f t="shared" si="174"/>
        <v>1.2723236955572111E-6</v>
      </c>
      <c r="BP894" s="1">
        <f t="shared" si="175"/>
        <v>3.5830089523025556E-6</v>
      </c>
      <c r="BT894" s="1">
        <f t="shared" si="176"/>
        <v>3.7111131678653936E-6</v>
      </c>
      <c r="BU894" s="1">
        <f t="shared" si="177"/>
        <v>1.0447488316631897E-5</v>
      </c>
    </row>
    <row r="895" spans="49:73">
      <c r="AW895" s="1">
        <v>885</v>
      </c>
      <c r="AZ895" s="1">
        <f t="shared" si="178"/>
        <v>-72903783.405901775</v>
      </c>
      <c r="BA895" s="1">
        <f t="shared" si="179"/>
        <v>-205231640.11499465</v>
      </c>
      <c r="BC895" s="1">
        <f t="shared" si="180"/>
        <v>-178.08577064596255</v>
      </c>
      <c r="BD895" s="1">
        <f t="shared" si="181"/>
        <v>-493.12060565338385</v>
      </c>
      <c r="BF895" s="1">
        <f t="shared" si="170"/>
        <v>8.6575760326608104E-6</v>
      </c>
      <c r="BG895" s="1">
        <f t="shared" si="171"/>
        <v>2.4370598749983258E-5</v>
      </c>
      <c r="BJ895" s="1">
        <f t="shared" si="172"/>
        <v>3.6951944505093224E-6</v>
      </c>
      <c r="BK895" s="1">
        <f t="shared" si="173"/>
        <v>1.0399879108834822E-5</v>
      </c>
      <c r="BO895" s="1">
        <f t="shared" si="174"/>
        <v>1.2669489998437237E-6</v>
      </c>
      <c r="BP895" s="1">
        <f t="shared" si="175"/>
        <v>3.5677441334490588E-6</v>
      </c>
      <c r="BT895" s="1">
        <f t="shared" si="176"/>
        <v>3.6954325823077648E-6</v>
      </c>
      <c r="BU895" s="1">
        <f t="shared" si="177"/>
        <v>1.0402975507699377E-5</v>
      </c>
    </row>
    <row r="896" spans="49:73">
      <c r="AW896" s="1">
        <v>886</v>
      </c>
      <c r="AZ896" s="1">
        <f t="shared" si="178"/>
        <v>-73061564.000612825</v>
      </c>
      <c r="BA896" s="1">
        <f t="shared" si="179"/>
        <v>-205668535.40619227</v>
      </c>
      <c r="BC896" s="1">
        <f t="shared" si="180"/>
        <v>-178.07810003359762</v>
      </c>
      <c r="BD896" s="1">
        <f t="shared" si="181"/>
        <v>-493.09901330289136</v>
      </c>
      <c r="BF896" s="1">
        <f t="shared" si="170"/>
        <v>8.6210344329899415E-6</v>
      </c>
      <c r="BG896" s="1">
        <f t="shared" si="171"/>
        <v>2.4266880917788261E-5</v>
      </c>
      <c r="BJ896" s="1">
        <f t="shared" si="172"/>
        <v>3.6795976284036948E-6</v>
      </c>
      <c r="BK896" s="1">
        <f t="shared" si="173"/>
        <v>1.0355622001928602E-5</v>
      </c>
      <c r="BO896" s="1">
        <f t="shared" si="174"/>
        <v>1.2616025059593552E-6</v>
      </c>
      <c r="BP896" s="1">
        <f t="shared" si="175"/>
        <v>3.5525602339008663E-6</v>
      </c>
      <c r="BT896" s="1">
        <f t="shared" si="176"/>
        <v>3.6798342986268916E-6</v>
      </c>
      <c r="BU896" s="1">
        <f t="shared" si="177"/>
        <v>1.0358698681958792E-5</v>
      </c>
    </row>
    <row r="897" spans="49:73">
      <c r="AW897" s="1">
        <v>887</v>
      </c>
      <c r="AZ897" s="1">
        <f t="shared" si="178"/>
        <v>-73219515.883961305</v>
      </c>
      <c r="BA897" s="1">
        <f t="shared" si="179"/>
        <v>-206105904.68477711</v>
      </c>
      <c r="BC897" s="1">
        <f t="shared" si="180"/>
        <v>-178.07045317605557</v>
      </c>
      <c r="BD897" s="1">
        <f t="shared" si="181"/>
        <v>-493.07748857951731</v>
      </c>
      <c r="BF897" s="1">
        <f t="shared" si="170"/>
        <v>8.5846844205313573E-6</v>
      </c>
      <c r="BG897" s="1">
        <f t="shared" si="171"/>
        <v>2.4163712320296964E-5</v>
      </c>
      <c r="BJ897" s="1">
        <f t="shared" si="172"/>
        <v>3.6640825821350602E-6</v>
      </c>
      <c r="BK897" s="1">
        <f t="shared" si="173"/>
        <v>1.0311599236218209E-5</v>
      </c>
      <c r="BO897" s="1">
        <f t="shared" si="174"/>
        <v>1.2562840372579405E-6</v>
      </c>
      <c r="BP897" s="1">
        <f t="shared" si="175"/>
        <v>3.5374567407105058E-6</v>
      </c>
      <c r="BT897" s="1">
        <f t="shared" si="176"/>
        <v>3.6643178011383564E-6</v>
      </c>
      <c r="BU897" s="1">
        <f t="shared" si="177"/>
        <v>1.031465634336825E-5</v>
      </c>
    </row>
    <row r="898" spans="49:73">
      <c r="AW898" s="1">
        <v>888</v>
      </c>
      <c r="AZ898" s="1">
        <f t="shared" si="178"/>
        <v>-73377639.061680943</v>
      </c>
      <c r="BA898" s="1">
        <f t="shared" si="179"/>
        <v>-206543747.96756056</v>
      </c>
      <c r="BC898" s="1">
        <f t="shared" si="180"/>
        <v>-178.06282997629015</v>
      </c>
      <c r="BD898" s="1">
        <f t="shared" si="181"/>
        <v>-493.0560312029769</v>
      </c>
      <c r="BF898" s="1">
        <f t="shared" si="170"/>
        <v>8.5485247961451392E-6</v>
      </c>
      <c r="BG898" s="1">
        <f t="shared" si="171"/>
        <v>2.4061089479564988E-5</v>
      </c>
      <c r="BJ898" s="1">
        <f t="shared" si="172"/>
        <v>3.6486487998553413E-6</v>
      </c>
      <c r="BK898" s="1">
        <f t="shared" si="173"/>
        <v>1.0267809327928583E-5</v>
      </c>
      <c r="BO898" s="1">
        <f t="shared" si="174"/>
        <v>1.2509934183785528E-6</v>
      </c>
      <c r="BP898" s="1">
        <f t="shared" si="175"/>
        <v>3.5224331447141266E-6</v>
      </c>
      <c r="BT898" s="1">
        <f t="shared" si="176"/>
        <v>3.6488825779112458E-6</v>
      </c>
      <c r="BU898" s="1">
        <f t="shared" si="177"/>
        <v>1.0270847006922279E-5</v>
      </c>
    </row>
    <row r="899" spans="49:73">
      <c r="AW899" s="1">
        <v>889</v>
      </c>
      <c r="AZ899" s="1">
        <f t="shared" si="178"/>
        <v>-73535933.539490536</v>
      </c>
      <c r="BA899" s="1">
        <f t="shared" si="179"/>
        <v>-206982065.27130786</v>
      </c>
      <c r="BC899" s="1">
        <f t="shared" si="180"/>
        <v>-178.05523033774637</v>
      </c>
      <c r="BD899" s="1">
        <f t="shared" si="181"/>
        <v>-493.03464089442957</v>
      </c>
      <c r="BF899" s="1">
        <f t="shared" si="170"/>
        <v>8.5125543694097687E-6</v>
      </c>
      <c r="BG899" s="1">
        <f t="shared" si="171"/>
        <v>2.3959008943274461E-5</v>
      </c>
      <c r="BJ899" s="1">
        <f t="shared" si="172"/>
        <v>3.633295773438131E-6</v>
      </c>
      <c r="BK899" s="1">
        <f t="shared" si="173"/>
        <v>1.0224250804216602E-5</v>
      </c>
      <c r="BO899" s="1">
        <f t="shared" si="174"/>
        <v>1.2457304752348504E-6</v>
      </c>
      <c r="BP899" s="1">
        <f t="shared" si="175"/>
        <v>3.5074889404996389E-6</v>
      </c>
      <c r="BT899" s="1">
        <f t="shared" si="176"/>
        <v>3.6335281207367878E-6</v>
      </c>
      <c r="BU899" s="1">
        <f t="shared" si="177"/>
        <v>1.0227269198558221E-5</v>
      </c>
    </row>
    <row r="900" spans="49:73">
      <c r="AW900" s="1">
        <v>890</v>
      </c>
      <c r="AZ900" s="1">
        <f t="shared" si="178"/>
        <v>-73694399.323093981</v>
      </c>
      <c r="BA900" s="1">
        <f t="shared" si="179"/>
        <v>-207420856.61273843</v>
      </c>
      <c r="BC900" s="1">
        <f t="shared" si="180"/>
        <v>-178.0476541643576</v>
      </c>
      <c r="BD900" s="1">
        <f t="shared" si="181"/>
        <v>-493.01331737647007</v>
      </c>
      <c r="BF900" s="1">
        <f t="shared" si="170"/>
        <v>8.4767719585500378E-6</v>
      </c>
      <c r="BG900" s="1">
        <f t="shared" si="171"/>
        <v>2.3857467284518983E-5</v>
      </c>
      <c r="BJ900" s="1">
        <f t="shared" si="172"/>
        <v>3.6180229984476761E-6</v>
      </c>
      <c r="BK900" s="1">
        <f t="shared" si="173"/>
        <v>1.0180922203078656E-5</v>
      </c>
      <c r="BO900" s="1">
        <f t="shared" si="174"/>
        <v>1.2404950350044659E-6</v>
      </c>
      <c r="BP900" s="1">
        <f t="shared" si="175"/>
        <v>3.4926236263750134E-6</v>
      </c>
      <c r="BT900" s="1">
        <f t="shared" si="176"/>
        <v>3.6182539250978965E-6</v>
      </c>
      <c r="BU900" s="1">
        <f t="shared" si="177"/>
        <v>1.0183921455065313E-5</v>
      </c>
    </row>
    <row r="901" spans="49:73">
      <c r="AW901" s="1">
        <v>891</v>
      </c>
      <c r="AZ901" s="1">
        <f t="shared" si="178"/>
        <v>-73853036.418180332</v>
      </c>
      <c r="BA901" s="1">
        <f t="shared" si="179"/>
        <v>-207860122.00852588</v>
      </c>
      <c r="BC901" s="1">
        <f t="shared" si="180"/>
        <v>-178.04010136054254</v>
      </c>
      <c r="BD901" s="1">
        <f t="shared" si="181"/>
        <v>-492.99206037311956</v>
      </c>
      <c r="BF901" s="1">
        <f t="shared" si="170"/>
        <v>8.4411763903654294E-6</v>
      </c>
      <c r="BG901" s="1">
        <f t="shared" si="171"/>
        <v>2.3756461101589888E-5</v>
      </c>
      <c r="BJ901" s="1">
        <f t="shared" si="172"/>
        <v>3.6028299741085224E-6</v>
      </c>
      <c r="BK901" s="1">
        <f t="shared" si="173"/>
        <v>1.0137822073260122E-5</v>
      </c>
      <c r="BO901" s="1">
        <f t="shared" si="174"/>
        <v>1.2352869261186344E-6</v>
      </c>
      <c r="BP901" s="1">
        <f t="shared" si="175"/>
        <v>3.4778367043372637E-6</v>
      </c>
      <c r="BT901" s="1">
        <f t="shared" si="176"/>
        <v>3.6030594901382723E-6</v>
      </c>
      <c r="BU901" s="1">
        <f t="shared" si="177"/>
        <v>1.0140802323992505E-5</v>
      </c>
    </row>
    <row r="902" spans="49:73">
      <c r="AW902" s="1">
        <v>892</v>
      </c>
      <c r="AZ902" s="1">
        <f t="shared" si="178"/>
        <v>-74011844.830423847</v>
      </c>
      <c r="BA902" s="1">
        <f t="shared" si="179"/>
        <v>-208299861.47529826</v>
      </c>
      <c r="BC902" s="1">
        <f t="shared" si="180"/>
        <v>-178.03257183120232</v>
      </c>
      <c r="BD902" s="1">
        <f t="shared" si="181"/>
        <v>-492.97086960981693</v>
      </c>
      <c r="BF902" s="1">
        <f t="shared" si="170"/>
        <v>8.4057665001594083E-6</v>
      </c>
      <c r="BG902" s="1">
        <f t="shared" si="171"/>
        <v>2.3655987017765354E-5</v>
      </c>
      <c r="BJ902" s="1">
        <f t="shared" si="172"/>
        <v>3.5877162032751925E-6</v>
      </c>
      <c r="BK902" s="1">
        <f t="shared" si="173"/>
        <v>1.0094948974165007E-5</v>
      </c>
      <c r="BO902" s="1">
        <f t="shared" si="174"/>
        <v>1.2301059782518114E-6</v>
      </c>
      <c r="BP902" s="1">
        <f t="shared" si="175"/>
        <v>3.4631276800414283E-6</v>
      </c>
      <c r="BT902" s="1">
        <f t="shared" si="176"/>
        <v>3.5879443186324037E-6</v>
      </c>
      <c r="BU902" s="1">
        <f t="shared" si="177"/>
        <v>1.0097910363558917E-5</v>
      </c>
    </row>
    <row r="903" spans="49:73">
      <c r="AW903" s="1">
        <v>893</v>
      </c>
      <c r="AZ903" s="1">
        <f t="shared" si="178"/>
        <v>-74170824.565484062</v>
      </c>
      <c r="BA903" s="1">
        <f t="shared" si="179"/>
        <v>-208740075.02963823</v>
      </c>
      <c r="BC903" s="1">
        <f t="shared" si="180"/>
        <v>-178.02506548171769</v>
      </c>
      <c r="BD903" s="1">
        <f t="shared" si="181"/>
        <v>-492.94974481341006</v>
      </c>
      <c r="BF903" s="1">
        <f t="shared" si="170"/>
        <v>8.3705411316691314E-6</v>
      </c>
      <c r="BG903" s="1">
        <f t="shared" si="171"/>
        <v>2.3556041681100726E-5</v>
      </c>
      <c r="BJ903" s="1">
        <f t="shared" si="172"/>
        <v>3.5726811924022116E-6</v>
      </c>
      <c r="BK903" s="1">
        <f t="shared" si="173"/>
        <v>1.0052301475766624E-5</v>
      </c>
      <c r="BO903" s="1">
        <f t="shared" si="174"/>
        <v>1.224952022311376E-6</v>
      </c>
      <c r="BP903" s="1">
        <f t="shared" si="175"/>
        <v>3.4484960627698119E-6</v>
      </c>
      <c r="BT903" s="1">
        <f t="shared" si="176"/>
        <v>3.5729079169555438E-6</v>
      </c>
      <c r="BU903" s="1">
        <f t="shared" si="177"/>
        <v>1.0055244142564288E-5</v>
      </c>
    </row>
    <row r="904" spans="49:73">
      <c r="AW904" s="1">
        <v>894</v>
      </c>
      <c r="AZ904" s="1">
        <f t="shared" si="178"/>
        <v>-74329975.629005805</v>
      </c>
      <c r="BA904" s="1">
        <f t="shared" si="179"/>
        <v>-209180762.68808314</v>
      </c>
      <c r="BC904" s="1">
        <f t="shared" si="180"/>
        <v>-178.01758221794597</v>
      </c>
      <c r="BD904" s="1">
        <f t="shared" si="181"/>
        <v>-492.92868571214717</v>
      </c>
      <c r="BF904" s="1">
        <f t="shared" si="170"/>
        <v>8.3354991369960958E-6</v>
      </c>
      <c r="BG904" s="1">
        <f t="shared" si="171"/>
        <v>2.34566217642217E-5</v>
      </c>
      <c r="BJ904" s="1">
        <f t="shared" si="172"/>
        <v>3.5577244515145299E-6</v>
      </c>
      <c r="BK904" s="1">
        <f t="shared" si="173"/>
        <v>1.0009878158519442E-5</v>
      </c>
      <c r="BO904" s="1">
        <f t="shared" si="174"/>
        <v>1.2198248904275518E-6</v>
      </c>
      <c r="BP904" s="1">
        <f t="shared" si="175"/>
        <v>3.4339413654018586E-6</v>
      </c>
      <c r="BT904" s="1">
        <f t="shared" si="176"/>
        <v>3.5579497950540142E-6</v>
      </c>
      <c r="BU904" s="1">
        <f t="shared" si="177"/>
        <v>1.00128022403004E-5</v>
      </c>
    </row>
    <row r="905" spans="49:73">
      <c r="AW905" s="1">
        <v>895</v>
      </c>
      <c r="AZ905" s="1">
        <f t="shared" si="178"/>
        <v>-74489298.02661927</v>
      </c>
      <c r="BA905" s="1">
        <f t="shared" si="179"/>
        <v>-209621924.4671253</v>
      </c>
      <c r="BC905" s="1">
        <f t="shared" si="180"/>
        <v>-178.01012194621836</v>
      </c>
      <c r="BD905" s="1">
        <f t="shared" si="181"/>
        <v>-492.90769203566822</v>
      </c>
      <c r="BF905" s="1">
        <f t="shared" si="170"/>
        <v>8.3006393765369006E-6</v>
      </c>
      <c r="BG905" s="1">
        <f t="shared" si="171"/>
        <v>2.3357723964117944E-5</v>
      </c>
      <c r="BJ905" s="1">
        <f t="shared" si="172"/>
        <v>3.5428454941779733E-6</v>
      </c>
      <c r="BK905" s="1">
        <f t="shared" si="173"/>
        <v>9.9676776132710881E-6</v>
      </c>
      <c r="BO905" s="1">
        <f t="shared" si="174"/>
        <v>1.2147244159432442E-6</v>
      </c>
      <c r="BP905" s="1">
        <f t="shared" si="175"/>
        <v>3.4194631043838152E-6</v>
      </c>
      <c r="BT905" s="1">
        <f t="shared" si="176"/>
        <v>3.5430694664156835E-6</v>
      </c>
      <c r="BU905" s="1">
        <f t="shared" si="177"/>
        <v>9.9705832464630393E-6</v>
      </c>
    </row>
    <row r="906" spans="49:73">
      <c r="AW906" s="1">
        <v>896</v>
      </c>
      <c r="AZ906" s="1">
        <f t="shared" si="178"/>
        <v>-74648791.763940036</v>
      </c>
      <c r="BA906" s="1">
        <f t="shared" si="179"/>
        <v>-210063560.383212</v>
      </c>
      <c r="BC906" s="1">
        <f t="shared" si="180"/>
        <v>-178.00268457333698</v>
      </c>
      <c r="BD906" s="1">
        <f t="shared" si="181"/>
        <v>-492.88676351499635</v>
      </c>
      <c r="BF906" s="1">
        <f t="shared" si="170"/>
        <v>8.2659607189151981E-6</v>
      </c>
      <c r="BG906" s="1">
        <f t="shared" si="171"/>
        <v>2.3259345001940172E-5</v>
      </c>
      <c r="BJ906" s="1">
        <f t="shared" si="172"/>
        <v>3.5280438374701287E-6</v>
      </c>
      <c r="BK906" s="1">
        <f t="shared" si="173"/>
        <v>9.9256984411756182E-6</v>
      </c>
      <c r="BO906" s="1">
        <f t="shared" si="174"/>
        <v>1.2096504334041447E-6</v>
      </c>
      <c r="BP906" s="1">
        <f t="shared" si="175"/>
        <v>3.405060799699166E-6</v>
      </c>
      <c r="BT906" s="1">
        <f t="shared" si="176"/>
        <v>3.5282664480409253E-6</v>
      </c>
      <c r="BU906" s="1">
        <f t="shared" si="177"/>
        <v>9.9285857610653905E-6</v>
      </c>
    </row>
    <row r="907" spans="49:73">
      <c r="AW907" s="1">
        <v>897</v>
      </c>
      <c r="AZ907" s="1">
        <f t="shared" si="178"/>
        <v>-74808456.846569121</v>
      </c>
      <c r="BA907" s="1">
        <f t="shared" si="179"/>
        <v>-210505670.45274577</v>
      </c>
      <c r="BC907" s="1">
        <f t="shared" si="180"/>
        <v>-177.9952700065721</v>
      </c>
      <c r="BD907" s="1">
        <f t="shared" si="181"/>
        <v>-492.86589988252962</v>
      </c>
      <c r="BF907" s="1">
        <f t="shared" ref="BF907:BF970" si="182">BJ907 + BO907 + BT907</f>
        <v>8.2314620409140852E-6</v>
      </c>
      <c r="BG907" s="1">
        <f t="shared" ref="BG907:BG970" si="183">BK907 + BP907 + BU907</f>
        <v>2.3161481622798654E-5</v>
      </c>
      <c r="BJ907" s="1">
        <f t="shared" ref="BJ907:BJ970" si="184">$M$22*($M$18 - AZ907)/ (SQRT(($M$18 - AZ907)^2 + ($N$18 - BA907)^2 )^2 + $M$23^2)^(3/2)</f>
        <v>3.5133190019515794E-6</v>
      </c>
      <c r="BK907" s="1">
        <f t="shared" ref="BK907:BK970" si="185">$M$22*($N$18 - BA907)/ (SQRT(($M$18 - AZ907)^2 + ($N$18 - BA907)^2 )^2 + $M$23^2)^(3/2)</f>
        <v>9.883939253607821E-6</v>
      </c>
      <c r="BO907" s="1">
        <f t="shared" ref="BO907:BO970" si="186">$M$30*($M$26 - AZ907)/ (SQRT(($M$26 - AZ907)^2 + ($N$26 - BA907)^2 )^2 + $M$31^2)^(3/2)</f>
        <v>1.2046027785487702E-6</v>
      </c>
      <c r="BP907" s="1">
        <f t="shared" ref="BP907:BP970" si="187">$M$30*($N$26 - BA907)/ (SQRT(($M$26 - AZ907)^2 + ($N$26 - BA907)^2 )^2 + $M$31^2)^(3/2)</f>
        <v>3.3907339748388991E-6</v>
      </c>
      <c r="BT907" s="1">
        <f t="shared" ref="BT907:BT970" si="188">$M$38*($M$34 - AZ907)/ (SQRT(($M$34 - AZ907)^2 + ($N$34 - BA907)^2 )^2 + $M$39^2)^(3/2)</f>
        <v>3.513540260413736E-6</v>
      </c>
      <c r="BU907" s="1">
        <f t="shared" ref="BU907:BU970" si="189">$M$38*($N$34 - BA907)/ (SQRT(($M$34 - AZ907)^2 + ($N$34 - BA907)^2 )^2 + $M$39^2)^(3/2)</f>
        <v>9.8868083943519351E-6</v>
      </c>
    </row>
    <row r="908" spans="49:73">
      <c r="AW908" s="1">
        <v>898</v>
      </c>
      <c r="AZ908" s="1">
        <f t="shared" ref="AZ908:AZ971" si="190">AZ907 + BC907 * AW908 + $M$5 * BF907 * POWER(AW908, 2)</f>
        <v>-74968293.280093074</v>
      </c>
      <c r="BA908" s="1">
        <f t="shared" ref="BA908:BA971" si="191">BA907+BD907*AW908+$M$5*BG907* POWER(AW908, 2)</f>
        <v>-210948254.69208455</v>
      </c>
      <c r="BC908" s="1">
        <f t="shared" ref="BC908:BC971" si="192">BC907 + BF907 * AW908</f>
        <v>-177.98787815365935</v>
      </c>
      <c r="BD908" s="1">
        <f t="shared" ref="BD908:BD971" si="193">BD907+BG907*AW908</f>
        <v>-492.84510087203233</v>
      </c>
      <c r="BF908" s="1">
        <f t="shared" si="182"/>
        <v>8.197142227409032E-6</v>
      </c>
      <c r="BG908" s="1">
        <f t="shared" si="183"/>
        <v>2.3064130595563306E-5</v>
      </c>
      <c r="BJ908" s="1">
        <f t="shared" si="184"/>
        <v>3.4986705116371436E-6</v>
      </c>
      <c r="BK908" s="1">
        <f t="shared" si="185"/>
        <v>9.8423986720776215E-6</v>
      </c>
      <c r="BO908" s="1">
        <f t="shared" si="186"/>
        <v>1.1995812882987553E-6</v>
      </c>
      <c r="BP908" s="1">
        <f t="shared" si="187"/>
        <v>3.3764821567725163E-6</v>
      </c>
      <c r="BT908" s="1">
        <f t="shared" si="188"/>
        <v>3.4988904274731337E-6</v>
      </c>
      <c r="BU908" s="1">
        <f t="shared" si="189"/>
        <v>9.8452497667131675E-6</v>
      </c>
    </row>
    <row r="909" spans="49:73">
      <c r="AW909" s="1">
        <v>899</v>
      </c>
      <c r="AZ909" s="1">
        <f t="shared" si="190"/>
        <v>-75128301.070083946</v>
      </c>
      <c r="BA909" s="1">
        <f t="shared" si="191"/>
        <v>-211391313.11754182</v>
      </c>
      <c r="BC909" s="1">
        <f t="shared" si="192"/>
        <v>-177.9805089227969</v>
      </c>
      <c r="BD909" s="1">
        <f t="shared" si="193"/>
        <v>-492.82436621862695</v>
      </c>
      <c r="BF909" s="1">
        <f t="shared" si="182"/>
        <v>8.1630001713015746E-6</v>
      </c>
      <c r="BG909" s="1">
        <f t="shared" si="183"/>
        <v>2.2967288712666115E-5</v>
      </c>
      <c r="BJ909" s="1">
        <f t="shared" si="184"/>
        <v>3.484097893967709E-6</v>
      </c>
      <c r="BK909" s="1">
        <f t="shared" si="185"/>
        <v>9.8010753281461779E-6</v>
      </c>
      <c r="BO909" s="1">
        <f t="shared" si="186"/>
        <v>1.194585800749071E-6</v>
      </c>
      <c r="BP909" s="1">
        <f t="shared" si="187"/>
        <v>3.3623048759188435E-6</v>
      </c>
      <c r="BT909" s="1">
        <f t="shared" si="188"/>
        <v>3.4843164765847948E-6</v>
      </c>
      <c r="BU909" s="1">
        <f t="shared" si="189"/>
        <v>9.8039085086010938E-6</v>
      </c>
    </row>
    <row r="910" spans="49:73">
      <c r="AW910" s="1">
        <v>900</v>
      </c>
      <c r="AZ910" s="1">
        <f t="shared" si="190"/>
        <v>-75288480.222099394</v>
      </c>
      <c r="BA910" s="1">
        <f t="shared" si="191"/>
        <v>-211834845.74538663</v>
      </c>
      <c r="BC910" s="1">
        <f t="shared" si="192"/>
        <v>-177.97316222264274</v>
      </c>
      <c r="BD910" s="1">
        <f t="shared" si="193"/>
        <v>-492.80369565878556</v>
      </c>
      <c r="BF910" s="1">
        <f t="shared" si="182"/>
        <v>8.1290347734532679E-6</v>
      </c>
      <c r="BG910" s="1">
        <f t="shared" si="183"/>
        <v>2.2870952789904404E-5</v>
      </c>
      <c r="BJ910" s="1">
        <f t="shared" si="184"/>
        <v>3.469600679781962E-6</v>
      </c>
      <c r="BK910" s="1">
        <f t="shared" si="185"/>
        <v>9.7599678633417631E-6</v>
      </c>
      <c r="BO910" s="1">
        <f t="shared" si="186"/>
        <v>1.189616155158485E-6</v>
      </c>
      <c r="BP910" s="1">
        <f t="shared" si="187"/>
        <v>3.3482016661175524E-6</v>
      </c>
      <c r="BT910" s="1">
        <f t="shared" si="188"/>
        <v>3.4698179385128199E-6</v>
      </c>
      <c r="BU910" s="1">
        <f t="shared" si="189"/>
        <v>9.7627832604450902E-6</v>
      </c>
    </row>
    <row r="911" spans="49:73">
      <c r="AW911" s="1">
        <v>901</v>
      </c>
      <c r="AZ911" s="1">
        <f t="shared" si="190"/>
        <v>-75448830.741682723</v>
      </c>
      <c r="BA911" s="1">
        <f t="shared" si="191"/>
        <v>-212278852.59184402</v>
      </c>
      <c r="BC911" s="1">
        <f t="shared" si="192"/>
        <v>-177.96583796231187</v>
      </c>
      <c r="BD911" s="1">
        <f t="shared" si="193"/>
        <v>-492.78308893032187</v>
      </c>
      <c r="BF911" s="1">
        <f t="shared" si="182"/>
        <v>8.0952449426209562E-6</v>
      </c>
      <c r="BG911" s="1">
        <f t="shared" si="183"/>
        <v>2.2775119666247954E-5</v>
      </c>
      <c r="BJ911" s="1">
        <f t="shared" si="184"/>
        <v>3.4551784032888087E-6</v>
      </c>
      <c r="BK911" s="1">
        <f t="shared" si="185"/>
        <v>9.7190749290776448E-6</v>
      </c>
      <c r="BO911" s="1">
        <f t="shared" si="186"/>
        <v>1.1846721919399581E-6</v>
      </c>
      <c r="BP911" s="1">
        <f t="shared" si="187"/>
        <v>3.3341720646005071E-6</v>
      </c>
      <c r="BT911" s="1">
        <f t="shared" si="188"/>
        <v>3.4553943473921901E-6</v>
      </c>
      <c r="BU911" s="1">
        <f t="shared" si="189"/>
        <v>9.7218726725698025E-6</v>
      </c>
    </row>
    <row r="912" spans="49:73">
      <c r="AW912" s="1">
        <v>902</v>
      </c>
      <c r="AZ912" s="1">
        <f t="shared" si="190"/>
        <v>-75609352.634362891</v>
      </c>
      <c r="BA912" s="1">
        <f t="shared" si="191"/>
        <v>-212723333.67309496</v>
      </c>
      <c r="BC912" s="1">
        <f t="shared" si="192"/>
        <v>-177.95853605137361</v>
      </c>
      <c r="BD912" s="1">
        <f t="shared" si="193"/>
        <v>-492.76254577238291</v>
      </c>
      <c r="BF912" s="1">
        <f t="shared" si="182"/>
        <v>8.0616295953916307E-6</v>
      </c>
      <c r="BG912" s="1">
        <f t="shared" si="183"/>
        <v>2.2679786203645038E-5</v>
      </c>
      <c r="BJ912" s="1">
        <f t="shared" si="184"/>
        <v>3.4408306020394192E-6</v>
      </c>
      <c r="BK912" s="1">
        <f t="shared" si="185"/>
        <v>9.6783951865689424E-6</v>
      </c>
      <c r="BO912" s="1">
        <f t="shared" si="186"/>
        <v>1.1797537526512572E-6</v>
      </c>
      <c r="BP912" s="1">
        <f t="shared" si="187"/>
        <v>3.3202156119637625E-6</v>
      </c>
      <c r="BT912" s="1">
        <f t="shared" si="188"/>
        <v>3.441045240700954E-6</v>
      </c>
      <c r="BU912" s="1">
        <f t="shared" si="189"/>
        <v>9.6811754051123329E-6</v>
      </c>
    </row>
    <row r="913" spans="49:73">
      <c r="AW913" s="1">
        <v>903</v>
      </c>
      <c r="AZ913" s="1">
        <f t="shared" si="190"/>
        <v>-75770045.905654609</v>
      </c>
      <c r="BA913" s="1">
        <f t="shared" si="191"/>
        <v>-213168289.0052765</v>
      </c>
      <c r="BC913" s="1">
        <f t="shared" si="192"/>
        <v>-177.95125639984897</v>
      </c>
      <c r="BD913" s="1">
        <f t="shared" si="193"/>
        <v>-492.74206592544101</v>
      </c>
      <c r="BF913" s="1">
        <f t="shared" si="182"/>
        <v>8.0281876561190596E-6</v>
      </c>
      <c r="BG913" s="1">
        <f t="shared" si="183"/>
        <v>2.2584949286833642E-5</v>
      </c>
      <c r="BJ913" s="1">
        <f t="shared" si="184"/>
        <v>3.4265568169003655E-6</v>
      </c>
      <c r="BK913" s="1">
        <f t="shared" si="185"/>
        <v>9.6379273067526348E-6</v>
      </c>
      <c r="BO913" s="1">
        <f t="shared" si="186"/>
        <v>1.1748606799856026E-6</v>
      </c>
      <c r="BP913" s="1">
        <f t="shared" si="187"/>
        <v>3.3063318521396494E-6</v>
      </c>
      <c r="BT913" s="1">
        <f t="shared" si="188"/>
        <v>3.426770159233091E-6</v>
      </c>
      <c r="BU913" s="1">
        <f t="shared" si="189"/>
        <v>9.6406901279413604E-6</v>
      </c>
    </row>
    <row r="914" spans="49:73">
      <c r="AW914" s="1">
        <v>904</v>
      </c>
      <c r="AZ914" s="1">
        <f t="shared" si="190"/>
        <v>-75930910.561058372</v>
      </c>
      <c r="BA914" s="1">
        <f t="shared" si="191"/>
        <v>-213613718.60448214</v>
      </c>
      <c r="BC914" s="1">
        <f t="shared" si="192"/>
        <v>-177.94399891820785</v>
      </c>
      <c r="BD914" s="1">
        <f t="shared" si="193"/>
        <v>-492.72164913128569</v>
      </c>
      <c r="BF914" s="1">
        <f t="shared" si="182"/>
        <v>7.9949180568598864E-6</v>
      </c>
      <c r="BG914" s="1">
        <f t="shared" si="183"/>
        <v>2.2490605823151285E-5</v>
      </c>
      <c r="BJ914" s="1">
        <f t="shared" si="184"/>
        <v>3.41235659202629E-6</v>
      </c>
      <c r="BK914" s="1">
        <f t="shared" si="185"/>
        <v>9.5976699702062912E-6</v>
      </c>
      <c r="BO914" s="1">
        <f t="shared" si="186"/>
        <v>1.1699928177623927E-6</v>
      </c>
      <c r="BP914" s="1">
        <f t="shared" si="187"/>
        <v>3.2925203323691212E-6</v>
      </c>
      <c r="BT914" s="1">
        <f t="shared" si="188"/>
        <v>3.4125686470712033E-6</v>
      </c>
      <c r="BU914" s="1">
        <f t="shared" si="189"/>
        <v>9.6004155205758714E-6</v>
      </c>
    </row>
    <row r="915" spans="49:73">
      <c r="AW915" s="1">
        <v>905</v>
      </c>
      <c r="AZ915" s="1">
        <f t="shared" si="190"/>
        <v>-76091946.60606046</v>
      </c>
      <c r="BA915" s="1">
        <f t="shared" si="191"/>
        <v>-214059622.48676175</v>
      </c>
      <c r="BC915" s="1">
        <f t="shared" si="192"/>
        <v>-177.93676351736639</v>
      </c>
      <c r="BD915" s="1">
        <f t="shared" si="193"/>
        <v>-492.70129513301572</v>
      </c>
      <c r="BF915" s="1">
        <f t="shared" si="182"/>
        <v>7.9618197373110784E-6</v>
      </c>
      <c r="BG915" s="1">
        <f t="shared" si="183"/>
        <v>2.2396752742348732E-5</v>
      </c>
      <c r="BJ915" s="1">
        <f t="shared" si="184"/>
        <v>3.3982294748330907E-6</v>
      </c>
      <c r="BK915" s="1">
        <f t="shared" si="185"/>
        <v>9.5576218670683111E-6</v>
      </c>
      <c r="BO915" s="1">
        <f t="shared" si="186"/>
        <v>1.1651500109180069E-6</v>
      </c>
      <c r="BP915" s="1">
        <f t="shared" si="187"/>
        <v>3.2787806031743256E-6</v>
      </c>
      <c r="BT915" s="1">
        <f t="shared" si="188"/>
        <v>3.3984402515599819E-6</v>
      </c>
      <c r="BU915" s="1">
        <f t="shared" si="189"/>
        <v>9.5603502721060943E-6</v>
      </c>
    </row>
    <row r="916" spans="49:73">
      <c r="AW916" s="1">
        <v>906</v>
      </c>
      <c r="AZ916" s="1">
        <f t="shared" si="190"/>
        <v>-76253154.046133056</v>
      </c>
      <c r="BA916" s="1">
        <f t="shared" si="191"/>
        <v>-214506000.66812181</v>
      </c>
      <c r="BC916" s="1">
        <f t="shared" si="192"/>
        <v>-177.9295501086844</v>
      </c>
      <c r="BD916" s="1">
        <f t="shared" si="193"/>
        <v>-492.68100367503115</v>
      </c>
      <c r="BF916" s="1">
        <f t="shared" si="182"/>
        <v>7.9288916447476474E-6</v>
      </c>
      <c r="BG916" s="1">
        <f t="shared" si="183"/>
        <v>2.2303386996404628E-5</v>
      </c>
      <c r="BJ916" s="1">
        <f t="shared" si="184"/>
        <v>3.3841750159715187E-6</v>
      </c>
      <c r="BK916" s="1">
        <f t="shared" si="185"/>
        <v>9.5177816969593684E-6</v>
      </c>
      <c r="BO916" s="1">
        <f t="shared" si="186"/>
        <v>1.1603321054967347E-6</v>
      </c>
      <c r="BP916" s="1">
        <f t="shared" si="187"/>
        <v>3.2651122183315557E-6</v>
      </c>
      <c r="BT916" s="1">
        <f t="shared" si="188"/>
        <v>3.3843845232793934E-6</v>
      </c>
      <c r="BU916" s="1">
        <f t="shared" si="189"/>
        <v>9.5204930811137018E-6</v>
      </c>
    </row>
    <row r="917" spans="49:73">
      <c r="AW917" s="1">
        <v>907</v>
      </c>
      <c r="AZ917" s="1">
        <f t="shared" si="190"/>
        <v>-76414532.886734232</v>
      </c>
      <c r="BA917" s="1">
        <f t="shared" si="191"/>
        <v>-214952853.16452557</v>
      </c>
      <c r="BC917" s="1">
        <f t="shared" si="192"/>
        <v>-177.92235860396261</v>
      </c>
      <c r="BD917" s="1">
        <f t="shared" si="193"/>
        <v>-492.66077450302544</v>
      </c>
      <c r="BF917" s="1">
        <f t="shared" si="182"/>
        <v>7.896132733960796E-6</v>
      </c>
      <c r="BG917" s="1">
        <f t="shared" si="183"/>
        <v>2.221050555934146E-5</v>
      </c>
      <c r="BJ917" s="1">
        <f t="shared" si="184"/>
        <v>3.3701927693006047E-6</v>
      </c>
      <c r="BK917" s="1">
        <f t="shared" si="185"/>
        <v>9.4781481689034226E-6</v>
      </c>
      <c r="BO917" s="1">
        <f t="shared" si="186"/>
        <v>1.1555389486417592E-6</v>
      </c>
      <c r="BP917" s="1">
        <f t="shared" si="187"/>
        <v>3.2515147348443648E-6</v>
      </c>
      <c r="BT917" s="1">
        <f t="shared" si="188"/>
        <v>3.3704010160184321E-6</v>
      </c>
      <c r="BU917" s="1">
        <f t="shared" si="189"/>
        <v>9.4808426555936729E-6</v>
      </c>
    </row>
    <row r="918" spans="49:73">
      <c r="AW918" s="1">
        <v>908</v>
      </c>
      <c r="AZ918" s="1">
        <f t="shared" si="190"/>
        <v>-76576083.133308038</v>
      </c>
      <c r="BA918" s="1">
        <f t="shared" si="191"/>
        <v>-215400179.99189317</v>
      </c>
      <c r="BC918" s="1">
        <f t="shared" si="192"/>
        <v>-177.91518891544018</v>
      </c>
      <c r="BD918" s="1">
        <f t="shared" si="193"/>
        <v>-492.64060736397755</v>
      </c>
      <c r="BF918" s="1">
        <f t="shared" si="182"/>
        <v>7.8635419671971584E-6</v>
      </c>
      <c r="BG918" s="1">
        <f t="shared" si="183"/>
        <v>2.2118105427044675E-5</v>
      </c>
      <c r="BJ918" s="1">
        <f t="shared" si="184"/>
        <v>3.3562822918618228E-6</v>
      </c>
      <c r="BK918" s="1">
        <f t="shared" si="185"/>
        <v>9.4387200012508742E-6</v>
      </c>
      <c r="BO918" s="1">
        <f t="shared" si="186"/>
        <v>1.1507703885862148E-6</v>
      </c>
      <c r="BP918" s="1">
        <f t="shared" si="187"/>
        <v>3.2379877129169162E-6</v>
      </c>
      <c r="BT918" s="1">
        <f t="shared" si="188"/>
        <v>3.35648928674912E-6</v>
      </c>
      <c r="BU918" s="1">
        <f t="shared" si="189"/>
        <v>9.441397712876885E-6</v>
      </c>
    </row>
    <row r="919" spans="49:73">
      <c r="AW919" s="1">
        <v>909</v>
      </c>
      <c r="AZ919" s="1">
        <f t="shared" si="190"/>
        <v>-76737804.791284516</v>
      </c>
      <c r="BA919" s="1">
        <f t="shared" si="191"/>
        <v>-215847981.1661019</v>
      </c>
      <c r="BC919" s="1">
        <f t="shared" si="192"/>
        <v>-177.90804095579199</v>
      </c>
      <c r="BD919" s="1">
        <f t="shared" si="193"/>
        <v>-492.62050200614436</v>
      </c>
      <c r="BF919" s="1">
        <f t="shared" si="182"/>
        <v>7.8311183140979039E-6</v>
      </c>
      <c r="BG919" s="1">
        <f t="shared" si="183"/>
        <v>2.2026183617081584E-5</v>
      </c>
      <c r="BJ919" s="1">
        <f t="shared" si="184"/>
        <v>3.3424431438530675E-6</v>
      </c>
      <c r="BK919" s="1">
        <f t="shared" si="185"/>
        <v>9.3994959216012302E-6</v>
      </c>
      <c r="BO919" s="1">
        <f t="shared" si="186"/>
        <v>1.1460262746443417E-6</v>
      </c>
      <c r="BP919" s="1">
        <f t="shared" si="187"/>
        <v>3.2245307159276226E-6</v>
      </c>
      <c r="BT919" s="1">
        <f t="shared" si="188"/>
        <v>3.3426488956004951E-6</v>
      </c>
      <c r="BU919" s="1">
        <f t="shared" si="189"/>
        <v>9.4021569795527299E-6</v>
      </c>
    </row>
    <row r="920" spans="49:73">
      <c r="AW920" s="1">
        <v>910</v>
      </c>
      <c r="AZ920" s="1">
        <f t="shared" si="190"/>
        <v>-76899697.866079748</v>
      </c>
      <c r="BA920" s="1">
        <f t="shared" si="191"/>
        <v>-216296256.70298618</v>
      </c>
      <c r="BC920" s="1">
        <f t="shared" si="192"/>
        <v>-177.90091463812615</v>
      </c>
      <c r="BD920" s="1">
        <f t="shared" si="193"/>
        <v>-492.60045817905279</v>
      </c>
      <c r="BF920" s="1">
        <f t="shared" si="182"/>
        <v>7.798860751638853E-6</v>
      </c>
      <c r="BG920" s="1">
        <f t="shared" si="183"/>
        <v>2.1934737168523161E-5</v>
      </c>
      <c r="BJ920" s="1">
        <f t="shared" si="184"/>
        <v>3.3286748886030701E-6</v>
      </c>
      <c r="BK920" s="1">
        <f t="shared" si="185"/>
        <v>9.3604746667270497E-6</v>
      </c>
      <c r="BO920" s="1">
        <f t="shared" si="186"/>
        <v>1.1413064572027115E-6</v>
      </c>
      <c r="BP920" s="1">
        <f t="shared" si="187"/>
        <v>3.2111433104029957E-6</v>
      </c>
      <c r="BT920" s="1">
        <f t="shared" si="188"/>
        <v>3.328879405833071E-6</v>
      </c>
      <c r="BU920" s="1">
        <f t="shared" si="189"/>
        <v>9.3631191913931156E-6</v>
      </c>
    </row>
    <row r="921" spans="49:73">
      <c r="AW921" s="1">
        <v>911</v>
      </c>
      <c r="AZ921" s="1">
        <f t="shared" si="190"/>
        <v>-77061762.363095924</v>
      </c>
      <c r="BA921" s="1">
        <f t="shared" si="191"/>
        <v>-216745006.61833781</v>
      </c>
      <c r="BC921" s="1">
        <f t="shared" si="192"/>
        <v>-177.89380987598142</v>
      </c>
      <c r="BD921" s="1">
        <f t="shared" si="193"/>
        <v>-492.58047563349226</v>
      </c>
      <c r="BF921" s="1">
        <f t="shared" si="182"/>
        <v>7.7667682640710872E-6</v>
      </c>
      <c r="BG921" s="1">
        <f t="shared" si="183"/>
        <v>2.1843763141767411E-5</v>
      </c>
      <c r="BJ921" s="1">
        <f t="shared" si="184"/>
        <v>3.3149770925460961E-6</v>
      </c>
      <c r="BK921" s="1">
        <f t="shared" si="185"/>
        <v>9.321654982498725E-6</v>
      </c>
      <c r="BO921" s="1">
        <f t="shared" si="186"/>
        <v>1.136610787711548E-6</v>
      </c>
      <c r="BP921" s="1">
        <f t="shared" si="187"/>
        <v>3.1978250659917865E-6</v>
      </c>
      <c r="BT921" s="1">
        <f t="shared" si="188"/>
        <v>3.3151803838134427E-6</v>
      </c>
      <c r="BU921" s="1">
        <f t="shared" si="189"/>
        <v>9.3242830932769012E-6</v>
      </c>
    </row>
    <row r="922" spans="49:73">
      <c r="AW922" s="1">
        <v>912</v>
      </c>
      <c r="AZ922" s="1">
        <f t="shared" si="190"/>
        <v>-77223998.287721366</v>
      </c>
      <c r="BA922" s="1">
        <f t="shared" si="191"/>
        <v>-217194230.9279061</v>
      </c>
      <c r="BC922" s="1">
        <f t="shared" si="192"/>
        <v>-177.88672658332459</v>
      </c>
      <c r="BD922" s="1">
        <f t="shared" si="193"/>
        <v>-492.56055412150698</v>
      </c>
      <c r="BF922" s="1">
        <f t="shared" si="182"/>
        <v>7.7348398428620038E-6</v>
      </c>
      <c r="BG922" s="1">
        <f t="shared" si="183"/>
        <v>2.1753258618364083E-5</v>
      </c>
      <c r="BJ922" s="1">
        <f t="shared" si="184"/>
        <v>3.3013493251967515E-6</v>
      </c>
      <c r="BK922" s="1">
        <f t="shared" si="185"/>
        <v>9.2830356238096517E-6</v>
      </c>
      <c r="BO922" s="1">
        <f t="shared" si="186"/>
        <v>1.1319391186761029E-6</v>
      </c>
      <c r="BP922" s="1">
        <f t="shared" si="187"/>
        <v>3.1845755554392962E-6</v>
      </c>
      <c r="BT922" s="1">
        <f t="shared" si="188"/>
        <v>3.3015513989891489E-6</v>
      </c>
      <c r="BU922" s="1">
        <f t="shared" si="189"/>
        <v>9.2856474391151341E-6</v>
      </c>
    </row>
    <row r="923" spans="49:73">
      <c r="AW923" s="1">
        <v>913</v>
      </c>
      <c r="AZ923" s="1">
        <f t="shared" si="190"/>
        <v>-77386405.645330593</v>
      </c>
      <c r="BA923" s="1">
        <f t="shared" si="191"/>
        <v>-217643929.64739802</v>
      </c>
      <c r="BC923" s="1">
        <f t="shared" si="192"/>
        <v>-177.87966467454805</v>
      </c>
      <c r="BD923" s="1">
        <f t="shared" si="193"/>
        <v>-492.54069339638841</v>
      </c>
      <c r="BF923" s="1">
        <f t="shared" si="182"/>
        <v>7.7030744866367485E-6</v>
      </c>
      <c r="BG923" s="1">
        <f t="shared" si="183"/>
        <v>2.1663220700840523E-5</v>
      </c>
      <c r="BJ923" s="1">
        <f t="shared" si="184"/>
        <v>3.2877911591249678E-6</v>
      </c>
      <c r="BK923" s="1">
        <f t="shared" si="185"/>
        <v>9.2446153545018933E-6</v>
      </c>
      <c r="BO923" s="1">
        <f t="shared" si="186"/>
        <v>1.1272913036481459E-6</v>
      </c>
      <c r="BP923" s="1">
        <f t="shared" si="187"/>
        <v>3.171394354562027E-6</v>
      </c>
      <c r="BT923" s="1">
        <f t="shared" si="188"/>
        <v>3.2879920238636357E-6</v>
      </c>
      <c r="BU923" s="1">
        <f t="shared" si="189"/>
        <v>9.2472109917766012E-6</v>
      </c>
    </row>
    <row r="924" spans="49:73">
      <c r="AW924" s="1">
        <v>914</v>
      </c>
      <c r="AZ924" s="1">
        <f t="shared" si="190"/>
        <v>-77548984.441284329</v>
      </c>
      <c r="BA924" s="1">
        <f t="shared" si="191"/>
        <v>-218094102.79247835</v>
      </c>
      <c r="BC924" s="1">
        <f t="shared" si="192"/>
        <v>-177.87262406446726</v>
      </c>
      <c r="BD924" s="1">
        <f t="shared" si="193"/>
        <v>-492.52089321266783</v>
      </c>
      <c r="BF924" s="1">
        <f t="shared" si="182"/>
        <v>7.671471201120782E-6</v>
      </c>
      <c r="BG924" s="1">
        <f t="shared" si="183"/>
        <v>2.1573646512530867E-5</v>
      </c>
      <c r="BJ924" s="1">
        <f t="shared" si="184"/>
        <v>3.2743021699314938E-6</v>
      </c>
      <c r="BK924" s="1">
        <f t="shared" si="185"/>
        <v>9.2063929472933644E-6</v>
      </c>
      <c r="BO924" s="1">
        <f t="shared" si="186"/>
        <v>1.1226671972174791E-6</v>
      </c>
      <c r="BP924" s="1">
        <f t="shared" si="187"/>
        <v>3.1582810422224122E-6</v>
      </c>
      <c r="BT924" s="1">
        <f t="shared" si="188"/>
        <v>3.2745018339718097E-6</v>
      </c>
      <c r="BU924" s="1">
        <f t="shared" si="189"/>
        <v>9.2089725230150922E-6</v>
      </c>
    </row>
    <row r="925" spans="49:73">
      <c r="AW925" s="1">
        <v>915</v>
      </c>
      <c r="AZ925" s="1">
        <f t="shared" si="190"/>
        <v>-77711734.680929586</v>
      </c>
      <c r="BA925" s="1">
        <f t="shared" si="191"/>
        <v>-218544750.37876984</v>
      </c>
      <c r="BC925" s="1">
        <f t="shared" si="192"/>
        <v>-177.86560466831824</v>
      </c>
      <c r="BD925" s="1">
        <f t="shared" si="193"/>
        <v>-492.50115332610886</v>
      </c>
      <c r="BF925" s="1">
        <f t="shared" si="182"/>
        <v>7.6400289990821456E-6</v>
      </c>
      <c r="BG925" s="1">
        <f t="shared" si="183"/>
        <v>2.1484533197404516E-5</v>
      </c>
      <c r="BJ925" s="1">
        <f t="shared" si="184"/>
        <v>3.2608819362232983E-6</v>
      </c>
      <c r="BK925" s="1">
        <f t="shared" si="185"/>
        <v>9.1683671837047867E-6</v>
      </c>
      <c r="BO925" s="1">
        <f t="shared" si="186"/>
        <v>1.1180666550035944E-6</v>
      </c>
      <c r="BP925" s="1">
        <f t="shared" si="187"/>
        <v>3.145235200303974E-6</v>
      </c>
      <c r="BT925" s="1">
        <f t="shared" si="188"/>
        <v>3.261080407855254E-6</v>
      </c>
      <c r="BU925" s="1">
        <f t="shared" si="189"/>
        <v>9.1709308133957537E-6</v>
      </c>
    </row>
    <row r="926" spans="49:73">
      <c r="AW926" s="1">
        <v>916</v>
      </c>
      <c r="AZ926" s="1">
        <f t="shared" si="190"/>
        <v>-77874656.369599685</v>
      </c>
      <c r="BA926" s="1">
        <f t="shared" si="191"/>
        <v>-218995872.4218533</v>
      </c>
      <c r="BC926" s="1">
        <f t="shared" si="192"/>
        <v>-177.85860640175508</v>
      </c>
      <c r="BD926" s="1">
        <f t="shared" si="193"/>
        <v>-492.48147349370004</v>
      </c>
      <c r="BF926" s="1">
        <f t="shared" si="182"/>
        <v>7.6087469002747732E-6</v>
      </c>
      <c r="BG926" s="1">
        <f t="shared" si="183"/>
        <v>2.1395877919897574E-5</v>
      </c>
      <c r="BJ926" s="1">
        <f t="shared" si="184"/>
        <v>3.2475300395892449E-6</v>
      </c>
      <c r="BK926" s="1">
        <f t="shared" si="185"/>
        <v>9.1305368539874658E-6</v>
      </c>
      <c r="BO926" s="1">
        <f t="shared" si="186"/>
        <v>1.1134895336473312E-6</v>
      </c>
      <c r="BP926" s="1">
        <f t="shared" si="187"/>
        <v>3.13225641368649E-6</v>
      </c>
      <c r="BT926" s="1">
        <f t="shared" si="188"/>
        <v>3.2477273270381973E-6</v>
      </c>
      <c r="BU926" s="1">
        <f t="shared" si="189"/>
        <v>9.1330846522236197E-6</v>
      </c>
    </row>
    <row r="927" spans="49:73">
      <c r="AW927" s="1">
        <v>917</v>
      </c>
      <c r="AZ927" s="1">
        <f t="shared" si="190"/>
        <v>-78037749.51261431</v>
      </c>
      <c r="BA927" s="1">
        <f t="shared" si="191"/>
        <v>-219447468.93726784</v>
      </c>
      <c r="BC927" s="1">
        <f t="shared" si="192"/>
        <v>-177.85162918084754</v>
      </c>
      <c r="BD927" s="1">
        <f t="shared" si="193"/>
        <v>-492.46185347364747</v>
      </c>
      <c r="BF927" s="1">
        <f t="shared" si="182"/>
        <v>7.5776239313823174E-6</v>
      </c>
      <c r="BG927" s="1">
        <f t="shared" si="183"/>
        <v>2.1307677864745954E-5</v>
      </c>
      <c r="BJ927" s="1">
        <f t="shared" si="184"/>
        <v>3.2342460645763552E-6</v>
      </c>
      <c r="BK927" s="1">
        <f t="shared" si="185"/>
        <v>9.0929007570527514E-6</v>
      </c>
      <c r="BO927" s="1">
        <f t="shared" si="186"/>
        <v>1.1089356908026759E-6</v>
      </c>
      <c r="BP927" s="1">
        <f t="shared" si="187"/>
        <v>3.1193442702215798E-6</v>
      </c>
      <c r="BT927" s="1">
        <f t="shared" si="188"/>
        <v>3.2344421760032856E-6</v>
      </c>
      <c r="BU927" s="1">
        <f t="shared" si="189"/>
        <v>9.0954328374716243E-6</v>
      </c>
    </row>
    <row r="928" spans="49:73">
      <c r="AW928" s="1">
        <v>918</v>
      </c>
      <c r="AZ928" s="1">
        <f t="shared" si="190"/>
        <v>-78201014.115279555</v>
      </c>
      <c r="BA928" s="1">
        <f t="shared" si="191"/>
        <v>-219899539.94051087</v>
      </c>
      <c r="BC928" s="1">
        <f t="shared" si="192"/>
        <v>-177.84467292207853</v>
      </c>
      <c r="BD928" s="1">
        <f t="shared" si="193"/>
        <v>-492.44229302536763</v>
      </c>
      <c r="BF928" s="1">
        <f t="shared" si="182"/>
        <v>7.5466591259621557E-6</v>
      </c>
      <c r="BG928" s="1">
        <f t="shared" si="183"/>
        <v>2.1219930236818993E-5</v>
      </c>
      <c r="BJ928" s="1">
        <f t="shared" si="184"/>
        <v>3.2210295986655618E-6</v>
      </c>
      <c r="BK928" s="1">
        <f t="shared" si="185"/>
        <v>9.0554577004001284E-6</v>
      </c>
      <c r="BO928" s="1">
        <f t="shared" si="186"/>
        <v>1.1044049851286115E-6</v>
      </c>
      <c r="BP928" s="1">
        <f t="shared" si="187"/>
        <v>3.1064983607084446E-6</v>
      </c>
      <c r="BT928" s="1">
        <f t="shared" si="188"/>
        <v>3.2212245421679832E-6</v>
      </c>
      <c r="BU928" s="1">
        <f t="shared" si="189"/>
        <v>9.0579741757104213E-6</v>
      </c>
    </row>
    <row r="929" spans="49:73">
      <c r="AW929" s="1">
        <v>919</v>
      </c>
      <c r="AZ929" s="1">
        <f t="shared" si="190"/>
        <v>-78364450.182887957</v>
      </c>
      <c r="BA929" s="1">
        <f t="shared" si="191"/>
        <v>-220352085.44703844</v>
      </c>
      <c r="BC929" s="1">
        <f t="shared" si="192"/>
        <v>-177.83773754234178</v>
      </c>
      <c r="BD929" s="1">
        <f t="shared" si="193"/>
        <v>-492.42279190948</v>
      </c>
      <c r="BF929" s="1">
        <f t="shared" si="182"/>
        <v>7.5158515243903757E-6</v>
      </c>
      <c r="BG929" s="1">
        <f t="shared" si="183"/>
        <v>2.1132632260955973E-5</v>
      </c>
      <c r="BJ929" s="1">
        <f t="shared" si="184"/>
        <v>3.2078802322485361E-6</v>
      </c>
      <c r="BK929" s="1">
        <f t="shared" si="185"/>
        <v>9.018206500048356E-6</v>
      </c>
      <c r="BO929" s="1">
        <f t="shared" si="186"/>
        <v>1.0998972762810037E-6</v>
      </c>
      <c r="BP929" s="1">
        <f t="shared" si="187"/>
        <v>3.0937182788697293E-6</v>
      </c>
      <c r="BT929" s="1">
        <f t="shared" si="188"/>
        <v>3.2080740158608355E-6</v>
      </c>
      <c r="BU929" s="1">
        <f t="shared" si="189"/>
        <v>9.0207074820378892E-6</v>
      </c>
    </row>
    <row r="930" spans="49:73">
      <c r="AW930" s="1">
        <v>920</v>
      </c>
      <c r="AZ930" s="1">
        <f t="shared" si="190"/>
        <v>-78528057.720718548</v>
      </c>
      <c r="BA930" s="1">
        <f t="shared" si="191"/>
        <v>-220805105.47226521</v>
      </c>
      <c r="BC930" s="1">
        <f t="shared" si="192"/>
        <v>-177.83082295893934</v>
      </c>
      <c r="BD930" s="1">
        <f t="shared" si="193"/>
        <v>-492.40334988779989</v>
      </c>
      <c r="BF930" s="1">
        <f t="shared" si="182"/>
        <v>7.4852001738067621E-6</v>
      </c>
      <c r="BG930" s="1">
        <f t="shared" si="183"/>
        <v>2.1045781181802787E-5</v>
      </c>
      <c r="BJ930" s="1">
        <f t="shared" si="184"/>
        <v>3.1947975586040502E-6</v>
      </c>
      <c r="BK930" s="1">
        <f t="shared" si="185"/>
        <v>8.9811459804653588E-6</v>
      </c>
      <c r="BO930" s="1">
        <f t="shared" si="186"/>
        <v>1.0954124249046713E-6</v>
      </c>
      <c r="BP930" s="1">
        <f t="shared" si="187"/>
        <v>3.0810036213279145E-6</v>
      </c>
      <c r="BT930" s="1">
        <f t="shared" si="188"/>
        <v>3.1949901902980405E-6</v>
      </c>
      <c r="BU930" s="1">
        <f t="shared" si="189"/>
        <v>8.9836315800095135E-6</v>
      </c>
    </row>
    <row r="931" spans="49:73">
      <c r="AW931" s="1">
        <v>921</v>
      </c>
      <c r="AZ931" s="1">
        <f t="shared" si="190"/>
        <v>-78691836.734036893</v>
      </c>
      <c r="BA931" s="1">
        <f t="shared" si="191"/>
        <v>-221258600.03156462</v>
      </c>
      <c r="BC931" s="1">
        <f t="shared" si="192"/>
        <v>-177.82392908957925</v>
      </c>
      <c r="BD931" s="1">
        <f t="shared" si="193"/>
        <v>-492.38396672333147</v>
      </c>
      <c r="BF931" s="1">
        <f t="shared" si="182"/>
        <v>7.4547041280606032E-6</v>
      </c>
      <c r="BG931" s="1">
        <f t="shared" si="183"/>
        <v>2.0959374263650894E-5</v>
      </c>
      <c r="BJ931" s="1">
        <f t="shared" si="184"/>
        <v>3.1817811738748579E-6</v>
      </c>
      <c r="BK931" s="1">
        <f t="shared" si="185"/>
        <v>8.9442749744995852E-6</v>
      </c>
      <c r="BO931" s="1">
        <f t="shared" si="186"/>
        <v>1.0909502926253139E-6</v>
      </c>
      <c r="BP931" s="1">
        <f t="shared" si="187"/>
        <v>3.068353987581324E-6</v>
      </c>
      <c r="BT931" s="1">
        <f t="shared" si="188"/>
        <v>3.1819726615604305E-6</v>
      </c>
      <c r="BU931" s="1">
        <f t="shared" si="189"/>
        <v>8.9467453015699856E-6</v>
      </c>
    </row>
    <row r="932" spans="49:73">
      <c r="AW932" s="1">
        <v>922</v>
      </c>
      <c r="AZ932" s="1">
        <f t="shared" si="190"/>
        <v>-78855787.228095129</v>
      </c>
      <c r="BA932" s="1">
        <f t="shared" si="191"/>
        <v>-221712569.14026916</v>
      </c>
      <c r="BC932" s="1">
        <f t="shared" si="192"/>
        <v>-177.81705585237319</v>
      </c>
      <c r="BD932" s="1">
        <f t="shared" si="193"/>
        <v>-492.36464218026038</v>
      </c>
      <c r="BF932" s="1">
        <f t="shared" si="182"/>
        <v>7.4243624476568523E-6</v>
      </c>
      <c r="BG932" s="1">
        <f t="shared" si="183"/>
        <v>2.0873408790277536E-5</v>
      </c>
      <c r="BJ932" s="1">
        <f t="shared" si="184"/>
        <v>3.168830677044741E-6</v>
      </c>
      <c r="BK932" s="1">
        <f t="shared" si="185"/>
        <v>8.9075923233119362E-6</v>
      </c>
      <c r="BO932" s="1">
        <f t="shared" si="186"/>
        <v>1.0865107420418116E-6</v>
      </c>
      <c r="BP932" s="1">
        <f t="shared" si="187"/>
        <v>3.0557689799811943E-6</v>
      </c>
      <c r="BT932" s="1">
        <f t="shared" si="188"/>
        <v>3.1690210285703002E-6</v>
      </c>
      <c r="BU932" s="1">
        <f t="shared" si="189"/>
        <v>8.9100474869844047E-6</v>
      </c>
    </row>
    <row r="933" spans="49:73">
      <c r="AW933" s="1">
        <v>923</v>
      </c>
      <c r="AZ933" s="1">
        <f t="shared" si="190"/>
        <v>-79019909.208132029</v>
      </c>
      <c r="BA933" s="1">
        <f t="shared" si="191"/>
        <v>-222167012.8136704</v>
      </c>
      <c r="BC933" s="1">
        <f t="shared" si="192"/>
        <v>-177.810203165834</v>
      </c>
      <c r="BD933" s="1">
        <f t="shared" si="193"/>
        <v>-492.34537602394693</v>
      </c>
      <c r="BF933" s="1">
        <f t="shared" si="182"/>
        <v>7.3941741997028836E-6</v>
      </c>
      <c r="BG933" s="1">
        <f t="shared" si="183"/>
        <v>2.078788206478756E-5</v>
      </c>
      <c r="BJ933" s="1">
        <f t="shared" si="184"/>
        <v>3.155945669915799E-6</v>
      </c>
      <c r="BK933" s="1">
        <f t="shared" si="185"/>
        <v>8.8710968763083469E-6</v>
      </c>
      <c r="BO933" s="1">
        <f t="shared" si="186"/>
        <v>1.0820936367183144E-6</v>
      </c>
      <c r="BP933" s="1">
        <f t="shared" si="187"/>
        <v>3.0432482037081678E-6</v>
      </c>
      <c r="BT933" s="1">
        <f t="shared" si="188"/>
        <v>3.1561348930687702E-6</v>
      </c>
      <c r="BU933" s="1">
        <f t="shared" si="189"/>
        <v>8.8735369847710441E-6</v>
      </c>
    </row>
    <row r="934" spans="49:73">
      <c r="AW934" s="1">
        <v>924</v>
      </c>
      <c r="AZ934" s="1">
        <f t="shared" si="190"/>
        <v>-79184202.679373026</v>
      </c>
      <c r="BA934" s="1">
        <f t="shared" si="191"/>
        <v>-222621931.0670191</v>
      </c>
      <c r="BC934" s="1">
        <f t="shared" si="192"/>
        <v>-177.80337094887346</v>
      </c>
      <c r="BD934" s="1">
        <f t="shared" si="193"/>
        <v>-492.32616802091906</v>
      </c>
      <c r="BF934" s="1">
        <f t="shared" si="182"/>
        <v>7.3641384578556036E-6</v>
      </c>
      <c r="BG934" s="1">
        <f t="shared" si="183"/>
        <v>2.0702791409456452E-5</v>
      </c>
      <c r="BJ934" s="1">
        <f t="shared" si="184"/>
        <v>3.1431257570857737E-6</v>
      </c>
      <c r="BK934" s="1">
        <f t="shared" si="185"/>
        <v>8.8347874910725468E-6</v>
      </c>
      <c r="BO934" s="1">
        <f t="shared" si="186"/>
        <v>1.0776988411765805E-6</v>
      </c>
      <c r="BP934" s="1">
        <f t="shared" si="187"/>
        <v>3.0307912667494964E-6</v>
      </c>
      <c r="BT934" s="1">
        <f t="shared" si="188"/>
        <v>3.1433138595932496E-6</v>
      </c>
      <c r="BU934" s="1">
        <f t="shared" si="189"/>
        <v>8.8372126516344083E-6</v>
      </c>
    </row>
    <row r="935" spans="49:73">
      <c r="AW935" s="1">
        <v>925</v>
      </c>
      <c r="AZ935" s="1">
        <f t="shared" si="190"/>
        <v>-79348667.647030249</v>
      </c>
      <c r="BA935" s="1">
        <f t="shared" si="191"/>
        <v>-223077323.91552553</v>
      </c>
      <c r="BC935" s="1">
        <f t="shared" si="192"/>
        <v>-177.79655912079994</v>
      </c>
      <c r="BD935" s="1">
        <f t="shared" si="193"/>
        <v>-492.30701793886533</v>
      </c>
      <c r="BF935" s="1">
        <f t="shared" si="182"/>
        <v>7.3342543022690311E-6</v>
      </c>
      <c r="BG935" s="1">
        <f t="shared" si="183"/>
        <v>2.0618134165574753E-5</v>
      </c>
      <c r="BJ935" s="1">
        <f t="shared" si="184"/>
        <v>3.1303705459257781E-6</v>
      </c>
      <c r="BK935" s="1">
        <f t="shared" si="185"/>
        <v>8.7986630333000125E-6</v>
      </c>
      <c r="BO935" s="1">
        <f t="shared" si="186"/>
        <v>1.0733262208882739E-6</v>
      </c>
      <c r="BP935" s="1">
        <f t="shared" si="187"/>
        <v>3.0183977798761525E-6</v>
      </c>
      <c r="BT935" s="1">
        <f t="shared" si="188"/>
        <v>3.1305575354549782E-6</v>
      </c>
      <c r="BU935" s="1">
        <f t="shared" si="189"/>
        <v>8.8010733523985868E-6</v>
      </c>
    </row>
    <row r="936" spans="49:73">
      <c r="AW936" s="1">
        <v>926</v>
      </c>
      <c r="AZ936" s="1">
        <f t="shared" si="190"/>
        <v>-79513304.11630258</v>
      </c>
      <c r="BA936" s="1">
        <f t="shared" si="191"/>
        <v>-223533191.37435931</v>
      </c>
      <c r="BC936" s="1">
        <f t="shared" si="192"/>
        <v>-177.78976760131604</v>
      </c>
      <c r="BD936" s="1">
        <f t="shared" si="193"/>
        <v>-492.287925546628</v>
      </c>
      <c r="BF936" s="1">
        <f t="shared" si="182"/>
        <v>7.3045208195425444E-6</v>
      </c>
      <c r="BG936" s="1">
        <f t="shared" si="183"/>
        <v>2.0533907693294417E-5</v>
      </c>
      <c r="BJ936" s="1">
        <f t="shared" si="184"/>
        <v>3.1176796465581328E-6</v>
      </c>
      <c r="BK936" s="1">
        <f t="shared" si="185"/>
        <v>8.7627223767322166E-6</v>
      </c>
      <c r="BO936" s="1">
        <f t="shared" si="186"/>
        <v>1.06897564226746E-6</v>
      </c>
      <c r="BP936" s="1">
        <f t="shared" si="187"/>
        <v>3.0060673566205034E-6</v>
      </c>
      <c r="BT936" s="1">
        <f t="shared" si="188"/>
        <v>3.1178655307169515E-6</v>
      </c>
      <c r="BU936" s="1">
        <f t="shared" si="189"/>
        <v>8.7651179599416954E-6</v>
      </c>
    </row>
    <row r="937" spans="49:73">
      <c r="AW937" s="1">
        <v>927</v>
      </c>
      <c r="AZ937" s="1">
        <f t="shared" si="190"/>
        <v>-79678112.092375711</v>
      </c>
      <c r="BA937" s="1">
        <f t="shared" si="191"/>
        <v>-223989533.45864987</v>
      </c>
      <c r="BC937" s="1">
        <f t="shared" si="192"/>
        <v>-177.78299631051632</v>
      </c>
      <c r="BD937" s="1">
        <f t="shared" si="193"/>
        <v>-492.26889061419632</v>
      </c>
      <c r="BF937" s="1">
        <f t="shared" si="182"/>
        <v>7.2749371026692769E-6</v>
      </c>
      <c r="BG937" s="1">
        <f t="shared" si="183"/>
        <v>2.0450109371475719E-5</v>
      </c>
      <c r="BJ937" s="1">
        <f t="shared" si="184"/>
        <v>3.1050526718344465E-6</v>
      </c>
      <c r="BK937" s="1">
        <f t="shared" si="185"/>
        <v>8.7269644030916475E-6</v>
      </c>
      <c r="BO937" s="1">
        <f t="shared" si="186"/>
        <v>1.0646469726629711E-6</v>
      </c>
      <c r="BP937" s="1">
        <f t="shared" si="187"/>
        <v>2.9937996132536396E-6</v>
      </c>
      <c r="BT937" s="1">
        <f t="shared" si="188"/>
        <v>3.1052374581718592E-6</v>
      </c>
      <c r="BU937" s="1">
        <f t="shared" si="189"/>
        <v>8.7293453551304294E-6</v>
      </c>
    </row>
    <row r="938" spans="49:73">
      <c r="AW938" s="1">
        <v>928</v>
      </c>
      <c r="AZ938" s="1">
        <f t="shared" si="190"/>
        <v>-79843091.580422148</v>
      </c>
      <c r="BA938" s="1">
        <f t="shared" si="191"/>
        <v>-224446350.18348637</v>
      </c>
      <c r="BC938" s="1">
        <f t="shared" si="192"/>
        <v>-177.77624516888505</v>
      </c>
      <c r="BD938" s="1">
        <f t="shared" si="193"/>
        <v>-492.24991291269959</v>
      </c>
      <c r="BF938" s="1">
        <f t="shared" si="182"/>
        <v>7.2455022509853778E-6</v>
      </c>
      <c r="BG938" s="1">
        <f t="shared" si="183"/>
        <v>2.0366736597536663E-5</v>
      </c>
      <c r="BJ938" s="1">
        <f t="shared" si="184"/>
        <v>3.0924892373138192E-6</v>
      </c>
      <c r="BK938" s="1">
        <f t="shared" si="185"/>
        <v>8.6913880020171751E-6</v>
      </c>
      <c r="BO938" s="1">
        <f t="shared" si="186"/>
        <v>1.060340080351072E-6</v>
      </c>
      <c r="BP938" s="1">
        <f t="shared" si="187"/>
        <v>2.98159416876356E-6</v>
      </c>
      <c r="BT938" s="1">
        <f t="shared" si="188"/>
        <v>3.0926729333204868E-6</v>
      </c>
      <c r="BU938" s="1">
        <f t="shared" si="189"/>
        <v>8.6937544267559279E-6</v>
      </c>
    </row>
    <row r="939" spans="49:73">
      <c r="AW939" s="1">
        <v>929</v>
      </c>
      <c r="AZ939" s="1">
        <f t="shared" si="190"/>
        <v>-80008242.585601285</v>
      </c>
      <c r="BA939" s="1">
        <f t="shared" si="191"/>
        <v>-224903641.56391791</v>
      </c>
      <c r="BC939" s="1">
        <f t="shared" si="192"/>
        <v>-177.76951409729389</v>
      </c>
      <c r="BD939" s="1">
        <f t="shared" si="193"/>
        <v>-492.23099221440049</v>
      </c>
      <c r="BF939" s="1">
        <f t="shared" si="182"/>
        <v>7.2162153701192725E-6</v>
      </c>
      <c r="BG939" s="1">
        <f t="shared" si="183"/>
        <v>2.028378678730251E-5</v>
      </c>
      <c r="BJ939" s="1">
        <f t="shared" si="184"/>
        <v>3.0799889612412611E-6</v>
      </c>
      <c r="BK939" s="1">
        <f t="shared" si="185"/>
        <v>8.6559920710001054E-6</v>
      </c>
      <c r="BO939" s="1">
        <f t="shared" si="186"/>
        <v>1.056054834528012E-6</v>
      </c>
      <c r="BP939" s="1">
        <f t="shared" si="187"/>
        <v>2.969450644833047E-6</v>
      </c>
      <c r="BT939" s="1">
        <f t="shared" si="188"/>
        <v>3.0801715743499997E-6</v>
      </c>
      <c r="BU939" s="1">
        <f t="shared" si="189"/>
        <v>8.6583440714693588E-6</v>
      </c>
    </row>
    <row r="940" spans="49:73">
      <c r="AW940" s="1">
        <v>930</v>
      </c>
      <c r="AZ940" s="1">
        <f t="shared" si="190"/>
        <v>-80173565.113059431</v>
      </c>
      <c r="BA940" s="1">
        <f t="shared" si="191"/>
        <v>-225361407.6149537</v>
      </c>
      <c r="BC940" s="1">
        <f t="shared" si="192"/>
        <v>-177.76280301699967</v>
      </c>
      <c r="BD940" s="1">
        <f t="shared" si="193"/>
        <v>-492.21212829268831</v>
      </c>
      <c r="BF940" s="1">
        <f t="shared" si="182"/>
        <v>7.1870755719416844E-6</v>
      </c>
      <c r="BG940" s="1">
        <f t="shared" si="183"/>
        <v>2.0201257374857502E-5</v>
      </c>
      <c r="BJ940" s="1">
        <f t="shared" si="184"/>
        <v>3.0675514645263261E-6</v>
      </c>
      <c r="BK940" s="1">
        <f t="shared" si="185"/>
        <v>8.6207755153208306E-6</v>
      </c>
      <c r="BO940" s="1">
        <f t="shared" si="186"/>
        <v>1.0517911053027229E-6</v>
      </c>
      <c r="BP940" s="1">
        <f t="shared" si="187"/>
        <v>2.9573686658179729E-6</v>
      </c>
      <c r="BT940" s="1">
        <f t="shared" si="188"/>
        <v>3.0677330021126354E-6</v>
      </c>
      <c r="BU940" s="1">
        <f t="shared" si="189"/>
        <v>8.6231131937187011E-6</v>
      </c>
    </row>
    <row r="941" spans="49:73">
      <c r="AW941" s="1">
        <v>931</v>
      </c>
      <c r="AZ941" s="1">
        <f t="shared" si="190"/>
        <v>-80339059.167929858</v>
      </c>
      <c r="BA941" s="1">
        <f t="shared" si="191"/>
        <v>-225819648.35156319</v>
      </c>
      <c r="BC941" s="1">
        <f t="shared" si="192"/>
        <v>-177.7561118496422</v>
      </c>
      <c r="BD941" s="1">
        <f t="shared" si="193"/>
        <v>-492.1933209220723</v>
      </c>
      <c r="BF941" s="1">
        <f t="shared" si="182"/>
        <v>7.1580819745160567E-6</v>
      </c>
      <c r="BG941" s="1">
        <f t="shared" si="183"/>
        <v>2.0119145812397836E-5</v>
      </c>
      <c r="BJ941" s="1">
        <f t="shared" si="184"/>
        <v>3.055176370721977E-6</v>
      </c>
      <c r="BK941" s="1">
        <f t="shared" si="185"/>
        <v>8.5857372479861995E-6</v>
      </c>
      <c r="BO941" s="1">
        <f t="shared" si="186"/>
        <v>1.0475487636895811E-6</v>
      </c>
      <c r="BP941" s="1">
        <f t="shared" si="187"/>
        <v>2.9453478587257973E-6</v>
      </c>
      <c r="BT941" s="1">
        <f t="shared" si="188"/>
        <v>3.055356840104499E-6</v>
      </c>
      <c r="BU941" s="1">
        <f t="shared" si="189"/>
        <v>8.5880607056858393E-6</v>
      </c>
    </row>
    <row r="942" spans="49:73">
      <c r="AW942" s="1">
        <v>932</v>
      </c>
      <c r="AZ942" s="1">
        <f t="shared" si="190"/>
        <v>-80504724.755332828</v>
      </c>
      <c r="BA942" s="1">
        <f t="shared" si="191"/>
        <v>-226278363.78867611</v>
      </c>
      <c r="BC942" s="1">
        <f t="shared" si="192"/>
        <v>-177.74944051724194</v>
      </c>
      <c r="BD942" s="1">
        <f t="shared" si="193"/>
        <v>-492.17456987817513</v>
      </c>
      <c r="BF942" s="1">
        <f t="shared" si="182"/>
        <v>7.129233702049404E-6</v>
      </c>
      <c r="BG942" s="1">
        <f t="shared" si="183"/>
        <v>2.0037449570085882E-5</v>
      </c>
      <c r="BJ942" s="1">
        <f t="shared" si="184"/>
        <v>3.0428633060035666E-6</v>
      </c>
      <c r="BK942" s="1">
        <f t="shared" si="185"/>
        <v>8.5508761896672405E-6</v>
      </c>
      <c r="BO942" s="1">
        <f t="shared" si="186"/>
        <v>1.0433276816011846E-6</v>
      </c>
      <c r="BP942" s="1">
        <f t="shared" si="187"/>
        <v>2.9333878531941137E-6</v>
      </c>
      <c r="BT942" s="1">
        <f t="shared" si="188"/>
        <v>3.043042714444653E-6</v>
      </c>
      <c r="BU942" s="1">
        <f t="shared" si="189"/>
        <v>8.55318552722453E-6</v>
      </c>
    </row>
    <row r="943" spans="49:73">
      <c r="AW943" s="1">
        <v>933</v>
      </c>
      <c r="AZ943" s="1">
        <f t="shared" si="190"/>
        <v>-80670561.880375668</v>
      </c>
      <c r="BA943" s="1">
        <f t="shared" si="191"/>
        <v>-226737553.94118273</v>
      </c>
      <c r="BC943" s="1">
        <f t="shared" si="192"/>
        <v>-177.74278894219793</v>
      </c>
      <c r="BD943" s="1">
        <f t="shared" si="193"/>
        <v>-492.15587493772625</v>
      </c>
      <c r="BF943" s="1">
        <f t="shared" si="182"/>
        <v>7.100529884843442E-6</v>
      </c>
      <c r="BG943" s="1">
        <f t="shared" si="183"/>
        <v>1.995616613590535E-5</v>
      </c>
      <c r="BJ943" s="1">
        <f t="shared" si="184"/>
        <v>3.0306118991480973E-6</v>
      </c>
      <c r="BK943" s="1">
        <f t="shared" si="185"/>
        <v>8.516191268637704E-6</v>
      </c>
      <c r="BO943" s="1">
        <f t="shared" si="186"/>
        <v>1.0391277318412566E-6</v>
      </c>
      <c r="BP943" s="1">
        <f t="shared" si="187"/>
        <v>2.9214882814695735E-6</v>
      </c>
      <c r="BT943" s="1">
        <f t="shared" si="188"/>
        <v>3.0307902538540878E-6</v>
      </c>
      <c r="BU943" s="1">
        <f t="shared" si="189"/>
        <v>8.5184865857980708E-6</v>
      </c>
    </row>
    <row r="944" spans="49:73">
      <c r="AW944" s="1">
        <v>934</v>
      </c>
      <c r="AZ944" s="1">
        <f t="shared" si="190"/>
        <v>-80836570.54815276</v>
      </c>
      <c r="BA944" s="1">
        <f t="shared" si="191"/>
        <v>-227197218.82393396</v>
      </c>
      <c r="BC944" s="1">
        <f t="shared" si="192"/>
        <v>-177.7361570472855</v>
      </c>
      <c r="BD944" s="1">
        <f t="shared" si="193"/>
        <v>-492.13723587855532</v>
      </c>
      <c r="BF944" s="1">
        <f t="shared" si="182"/>
        <v>7.0719696592463286E-6</v>
      </c>
      <c r="BG944" s="1">
        <f t="shared" si="183"/>
        <v>1.9875293015518179E-5</v>
      </c>
      <c r="BJ944" s="1">
        <f t="shared" si="184"/>
        <v>3.0184217815133997E-6</v>
      </c>
      <c r="BK944" s="1">
        <f t="shared" si="185"/>
        <v>8.4816814207124136E-6</v>
      </c>
      <c r="BO944" s="1">
        <f t="shared" si="186"/>
        <v>1.0349487880975983E-6</v>
      </c>
      <c r="BP944" s="1">
        <f t="shared" si="187"/>
        <v>2.9096487783869604E-6</v>
      </c>
      <c r="BT944" s="1">
        <f t="shared" si="188"/>
        <v>3.0185990896353299E-6</v>
      </c>
      <c r="BU944" s="1">
        <f t="shared" si="189"/>
        <v>8.4839628164188046E-6</v>
      </c>
    </row>
    <row r="945" spans="49:73">
      <c r="AW945" s="1">
        <v>935</v>
      </c>
      <c r="AZ945" s="1">
        <f t="shared" si="190"/>
        <v>-81002750.763745636</v>
      </c>
      <c r="BA945" s="1">
        <f t="shared" si="191"/>
        <v>-227657358.4517414</v>
      </c>
      <c r="BC945" s="1">
        <f t="shared" si="192"/>
        <v>-177.7295447556541</v>
      </c>
      <c r="BD945" s="1">
        <f t="shared" si="193"/>
        <v>-492.11865247958582</v>
      </c>
      <c r="BF945" s="1">
        <f t="shared" si="182"/>
        <v>7.0435521676050589E-6</v>
      </c>
      <c r="BG945" s="1">
        <f t="shared" si="183"/>
        <v>1.9794827732123417E-5</v>
      </c>
      <c r="BJ945" s="1">
        <f t="shared" si="184"/>
        <v>3.0062925870180103E-6</v>
      </c>
      <c r="BK945" s="1">
        <f t="shared" si="185"/>
        <v>8.4473455891876234E-6</v>
      </c>
      <c r="BO945" s="1">
        <f t="shared" si="186"/>
        <v>1.0307907249350744E-6</v>
      </c>
      <c r="BP945" s="1">
        <f t="shared" si="187"/>
        <v>2.8978689813483625E-6</v>
      </c>
      <c r="BT945" s="1">
        <f t="shared" si="188"/>
        <v>3.0064688556519741E-6</v>
      </c>
      <c r="BU945" s="1">
        <f t="shared" si="189"/>
        <v>8.4496131615874302E-6</v>
      </c>
    </row>
    <row r="946" spans="49:73">
      <c r="AW946" s="1">
        <v>936</v>
      </c>
      <c r="AZ946" s="1">
        <f t="shared" si="190"/>
        <v>-81169102.532223001</v>
      </c>
      <c r="BA946" s="1">
        <f t="shared" si="191"/>
        <v>-228117972.83937758</v>
      </c>
      <c r="BC946" s="1">
        <f t="shared" si="192"/>
        <v>-177.72295199082524</v>
      </c>
      <c r="BD946" s="1">
        <f t="shared" si="193"/>
        <v>-492.10012452082856</v>
      </c>
      <c r="BF946" s="1">
        <f t="shared" si="182"/>
        <v>7.0152765582175615E-6</v>
      </c>
      <c r="BG946" s="1">
        <f t="shared" si="183"/>
        <v>1.971476782631529E-5</v>
      </c>
      <c r="BJ946" s="1">
        <f t="shared" si="184"/>
        <v>2.9942239521206507E-6</v>
      </c>
      <c r="BK946" s="1">
        <f t="shared" si="185"/>
        <v>8.4131827247802789E-6</v>
      </c>
      <c r="BO946" s="1">
        <f t="shared" si="186"/>
        <v>1.0266534177886728E-6</v>
      </c>
      <c r="BP946" s="1">
        <f t="shared" si="187"/>
        <v>2.8861485303025765E-6</v>
      </c>
      <c r="BT946" s="1">
        <f t="shared" si="188"/>
        <v>2.9943991883082388E-6</v>
      </c>
      <c r="BU946" s="1">
        <f t="shared" si="189"/>
        <v>8.415436571232434E-6</v>
      </c>
    </row>
    <row r="947" spans="49:73">
      <c r="AW947" s="1">
        <v>937</v>
      </c>
      <c r="AZ947" s="1">
        <f t="shared" si="190"/>
        <v>-81335625.85864073</v>
      </c>
      <c r="BA947" s="1">
        <f t="shared" si="191"/>
        <v>-228579062.0015761</v>
      </c>
      <c r="BC947" s="1">
        <f t="shared" si="192"/>
        <v>-177.7163786766902</v>
      </c>
      <c r="BD947" s="1">
        <f t="shared" si="193"/>
        <v>-492.08165178337532</v>
      </c>
      <c r="BF947" s="1">
        <f t="shared" si="182"/>
        <v>6.987141985285975E-6</v>
      </c>
      <c r="BG947" s="1">
        <f t="shared" si="183"/>
        <v>1.9635110855944722E-5</v>
      </c>
      <c r="BJ947" s="1">
        <f t="shared" si="184"/>
        <v>2.9822155158001997E-6</v>
      </c>
      <c r="BK947" s="1">
        <f t="shared" si="185"/>
        <v>8.3791917855687211E-6</v>
      </c>
      <c r="BO947" s="1">
        <f t="shared" si="186"/>
        <v>1.0225367429566422E-6</v>
      </c>
      <c r="BP947" s="1">
        <f t="shared" si="187"/>
        <v>2.8744870677247324E-6</v>
      </c>
      <c r="BT947" s="1">
        <f t="shared" si="188"/>
        <v>2.9823897265291324E-6</v>
      </c>
      <c r="BU947" s="1">
        <f t="shared" si="189"/>
        <v>8.381432002651269E-6</v>
      </c>
    </row>
    <row r="948" spans="49:73">
      <c r="AW948" s="1">
        <v>938</v>
      </c>
      <c r="AZ948" s="1">
        <f t="shared" si="190"/>
        <v>-81502320.748041987</v>
      </c>
      <c r="BA948" s="1">
        <f t="shared" si="191"/>
        <v>-229040625.95303166</v>
      </c>
      <c r="BC948" s="1">
        <f t="shared" si="192"/>
        <v>-177.709824737508</v>
      </c>
      <c r="BD948" s="1">
        <f t="shared" si="193"/>
        <v>-492.06323404939246</v>
      </c>
      <c r="BF948" s="1">
        <f t="shared" si="182"/>
        <v>6.9591476088700501E-6</v>
      </c>
      <c r="BG948" s="1">
        <f t="shared" si="183"/>
        <v>1.9555854395981263E-5</v>
      </c>
      <c r="BJ948" s="1">
        <f t="shared" si="184"/>
        <v>2.9702669195359988E-6</v>
      </c>
      <c r="BK948" s="1">
        <f t="shared" si="185"/>
        <v>8.3453717369343313E-6</v>
      </c>
      <c r="BO948" s="1">
        <f t="shared" si="186"/>
        <v>1.0184405775936606E-6</v>
      </c>
      <c r="BP948" s="1">
        <f t="shared" si="187"/>
        <v>2.8628842385960219E-6</v>
      </c>
      <c r="BT948" s="1">
        <f t="shared" si="188"/>
        <v>2.970440111740391E-6</v>
      </c>
      <c r="BU948" s="1">
        <f t="shared" si="189"/>
        <v>8.3475984204509079E-6</v>
      </c>
    </row>
    <row r="949" spans="49:73">
      <c r="AW949" s="1">
        <v>939</v>
      </c>
      <c r="AZ949" s="1">
        <f t="shared" si="190"/>
        <v>-81669187.205457211</v>
      </c>
      <c r="BA949" s="1">
        <f t="shared" si="191"/>
        <v>-229502664.70840028</v>
      </c>
      <c r="BC949" s="1">
        <f t="shared" si="192"/>
        <v>-177.70329009790328</v>
      </c>
      <c r="BD949" s="1">
        <f t="shared" si="193"/>
        <v>-492.04487110211466</v>
      </c>
      <c r="BF949" s="1">
        <f t="shared" si="182"/>
        <v>6.931292594840748E-6</v>
      </c>
      <c r="BG949" s="1">
        <f t="shared" si="183"/>
        <v>1.9476996038375633E-5</v>
      </c>
      <c r="BJ949" s="1">
        <f t="shared" si="184"/>
        <v>2.9583778072878565E-6</v>
      </c>
      <c r="BK949" s="1">
        <f t="shared" si="185"/>
        <v>8.3117215515023891E-6</v>
      </c>
      <c r="BO949" s="1">
        <f t="shared" si="186"/>
        <v>1.0143647997041174E-6</v>
      </c>
      <c r="BP949" s="1">
        <f t="shared" si="187"/>
        <v>2.8513396903837685E-6</v>
      </c>
      <c r="BT949" s="1">
        <f t="shared" si="188"/>
        <v>2.9585499878487743E-6</v>
      </c>
      <c r="BU949" s="1">
        <f t="shared" si="189"/>
        <v>8.3139347964894764E-6</v>
      </c>
    </row>
    <row r="950" spans="49:73">
      <c r="AW950" s="1">
        <v>940</v>
      </c>
      <c r="AZ950" s="1">
        <f t="shared" si="190"/>
        <v>-81836225.235904172</v>
      </c>
      <c r="BA950" s="1">
        <f t="shared" si="191"/>
        <v>-229965178.28229943</v>
      </c>
      <c r="BC950" s="1">
        <f t="shared" si="192"/>
        <v>-177.69677468286412</v>
      </c>
      <c r="BD950" s="1">
        <f t="shared" si="193"/>
        <v>-492.02656272583857</v>
      </c>
      <c r="BF950" s="1">
        <f t="shared" si="182"/>
        <v>6.9035761148346822E-6</v>
      </c>
      <c r="BG950" s="1">
        <f t="shared" si="183"/>
        <v>1.9398533391924771E-5</v>
      </c>
      <c r="BJ950" s="1">
        <f t="shared" si="184"/>
        <v>2.9465478254767349E-6</v>
      </c>
      <c r="BK950" s="1">
        <f t="shared" si="185"/>
        <v>8.2782402090848781E-6</v>
      </c>
      <c r="BO950" s="1">
        <f t="shared" si="186"/>
        <v>1.010309288135403E-6</v>
      </c>
      <c r="BP950" s="1">
        <f t="shared" si="187"/>
        <v>2.8398530730215083E-6</v>
      </c>
      <c r="BT950" s="1">
        <f t="shared" si="188"/>
        <v>2.9467190012225442E-6</v>
      </c>
      <c r="BU950" s="1">
        <f t="shared" si="189"/>
        <v>8.2804401098183847E-6</v>
      </c>
    </row>
    <row r="951" spans="49:73">
      <c r="AW951" s="1">
        <v>941</v>
      </c>
      <c r="AZ951" s="1">
        <f t="shared" si="190"/>
        <v>-82003434.844388008</v>
      </c>
      <c r="BA951" s="1">
        <f t="shared" si="191"/>
        <v>-230428166.68930805</v>
      </c>
      <c r="BC951" s="1">
        <f t="shared" si="192"/>
        <v>-177.69027841774005</v>
      </c>
      <c r="BD951" s="1">
        <f t="shared" si="193"/>
        <v>-492.00830870591676</v>
      </c>
      <c r="BF951" s="1">
        <f t="shared" si="182"/>
        <v>6.875997346208544E-6</v>
      </c>
      <c r="BG951" s="1">
        <f t="shared" si="183"/>
        <v>1.932046408213686E-5</v>
      </c>
      <c r="BJ951" s="1">
        <f t="shared" si="184"/>
        <v>2.9347766229651491E-6</v>
      </c>
      <c r="BK951" s="1">
        <f t="shared" si="185"/>
        <v>8.244926696622492E-6</v>
      </c>
      <c r="BO951" s="1">
        <f t="shared" si="186"/>
        <v>1.0062739225712505E-6</v>
      </c>
      <c r="BP951" s="1">
        <f t="shared" si="187"/>
        <v>2.8284240388892517E-6</v>
      </c>
      <c r="BT951" s="1">
        <f t="shared" si="188"/>
        <v>2.9349468006721444E-6</v>
      </c>
      <c r="BU951" s="1">
        <f t="shared" si="189"/>
        <v>8.2471133466251147E-6</v>
      </c>
    </row>
    <row r="952" spans="49:73">
      <c r="AW952" s="1">
        <v>942</v>
      </c>
      <c r="AZ952" s="1">
        <f t="shared" si="190"/>
        <v>-82170816.035901263</v>
      </c>
      <c r="BA952" s="1">
        <f t="shared" si="191"/>
        <v>-230891629.94396687</v>
      </c>
      <c r="BC952" s="1">
        <f t="shared" si="192"/>
        <v>-177.68380122823993</v>
      </c>
      <c r="BD952" s="1">
        <f t="shared" si="193"/>
        <v>-491.99010882875137</v>
      </c>
      <c r="BF952" s="1">
        <f t="shared" si="182"/>
        <v>6.8485554719943386E-6</v>
      </c>
      <c r="BG952" s="1">
        <f t="shared" si="183"/>
        <v>1.9242785751098745E-5</v>
      </c>
      <c r="BJ952" s="1">
        <f t="shared" si="184"/>
        <v>2.923063851038207E-6</v>
      </c>
      <c r="BK952" s="1">
        <f t="shared" si="185"/>
        <v>8.2117800081285214E-6</v>
      </c>
      <c r="BO952" s="1">
        <f t="shared" si="186"/>
        <v>1.002258583525198E-6</v>
      </c>
      <c r="BP952" s="1">
        <f t="shared" si="187"/>
        <v>2.8170522427940814E-6</v>
      </c>
      <c r="BT952" s="1">
        <f t="shared" si="188"/>
        <v>2.9232330374309336E-6</v>
      </c>
      <c r="BU952" s="1">
        <f t="shared" si="189"/>
        <v>8.2139535001761396E-6</v>
      </c>
    </row>
    <row r="953" spans="49:73">
      <c r="AW953" s="1">
        <v>943</v>
      </c>
      <c r="AZ953" s="1">
        <f t="shared" si="190"/>
        <v>-82338368.815423936</v>
      </c>
      <c r="BA953" s="1">
        <f t="shared" si="191"/>
        <v>-231355568.06077838</v>
      </c>
      <c r="BC953" s="1">
        <f t="shared" si="192"/>
        <v>-177.67734304042983</v>
      </c>
      <c r="BD953" s="1">
        <f t="shared" si="193"/>
        <v>-491.9719628817881</v>
      </c>
      <c r="BF953" s="1">
        <f t="shared" si="182"/>
        <v>6.8212496808544367E-6</v>
      </c>
      <c r="BG953" s="1">
        <f t="shared" si="183"/>
        <v>1.9165496057342904E-5</v>
      </c>
      <c r="BJ953" s="1">
        <f t="shared" si="184"/>
        <v>2.9114091633843256E-6</v>
      </c>
      <c r="BK953" s="1">
        <f t="shared" si="185"/>
        <v>8.1787991446318237E-6</v>
      </c>
      <c r="BO953" s="1">
        <f t="shared" si="186"/>
        <v>9.9826315233407445E-7</v>
      </c>
      <c r="BP953" s="1">
        <f t="shared" si="187"/>
        <v>2.8057373419508401E-6</v>
      </c>
      <c r="BT953" s="1">
        <f t="shared" si="188"/>
        <v>2.911577365136037E-6</v>
      </c>
      <c r="BU953" s="1">
        <f t="shared" si="189"/>
        <v>8.1809595707602406E-6</v>
      </c>
    </row>
    <row r="954" spans="49:73">
      <c r="AW954" s="1">
        <v>944</v>
      </c>
      <c r="AZ954" s="1">
        <f t="shared" si="190"/>
        <v>-82506093.187923536</v>
      </c>
      <c r="BA954" s="1">
        <f t="shared" si="191"/>
        <v>-231819981.05420706</v>
      </c>
      <c r="BC954" s="1">
        <f t="shared" si="192"/>
        <v>-177.67090378073109</v>
      </c>
      <c r="BD954" s="1">
        <f t="shared" si="193"/>
        <v>-491.95387065350997</v>
      </c>
      <c r="BF954" s="1">
        <f t="shared" si="182"/>
        <v>6.7940791670378575E-6</v>
      </c>
      <c r="BG954" s="1">
        <f t="shared" si="183"/>
        <v>1.9088592675717939E-5</v>
      </c>
      <c r="BJ954" s="1">
        <f t="shared" si="184"/>
        <v>2.8998122160766294E-6</v>
      </c>
      <c r="BK954" s="1">
        <f t="shared" si="185"/>
        <v>8.1459831141217499E-6</v>
      </c>
      <c r="BO954" s="1">
        <f t="shared" si="186"/>
        <v>9.9428751115148344E-7</v>
      </c>
      <c r="BP954" s="1">
        <f t="shared" si="187"/>
        <v>2.7944789959628069E-6</v>
      </c>
      <c r="BT954" s="1">
        <f t="shared" si="188"/>
        <v>2.8999794398097443E-6</v>
      </c>
      <c r="BU954" s="1">
        <f t="shared" si="189"/>
        <v>8.1481305656333822E-6</v>
      </c>
    </row>
    <row r="955" spans="49:73">
      <c r="AW955" s="1">
        <v>945</v>
      </c>
      <c r="AZ955" s="1">
        <f t="shared" si="190"/>
        <v>-82673989.158355042</v>
      </c>
      <c r="BA955" s="1">
        <f t="shared" si="191"/>
        <v>-232284868.9386794</v>
      </c>
      <c r="BC955" s="1">
        <f t="shared" si="192"/>
        <v>-177.66448337591825</v>
      </c>
      <c r="BD955" s="1">
        <f t="shared" si="193"/>
        <v>-491.93583193343142</v>
      </c>
      <c r="BF955" s="1">
        <f t="shared" si="182"/>
        <v>6.7670431303361181E-6</v>
      </c>
      <c r="BG955" s="1">
        <f t="shared" si="183"/>
        <v>1.9012073297257949E-5</v>
      </c>
      <c r="BJ955" s="1">
        <f t="shared" si="184"/>
        <v>2.8882726675540722E-6</v>
      </c>
      <c r="BK955" s="1">
        <f t="shared" si="185"/>
        <v>8.11333093149234E-6</v>
      </c>
      <c r="BO955" s="1">
        <f t="shared" si="186"/>
        <v>9.9033154294148002E-7</v>
      </c>
      <c r="BP955" s="1">
        <f t="shared" si="187"/>
        <v>2.7832768668029481E-6</v>
      </c>
      <c r="BT955" s="1">
        <f t="shared" si="188"/>
        <v>2.888438919840565E-6</v>
      </c>
      <c r="BU955" s="1">
        <f t="shared" si="189"/>
        <v>8.1154654989626619E-6</v>
      </c>
    </row>
    <row r="956" spans="49:73">
      <c r="AW956" s="1">
        <v>946</v>
      </c>
      <c r="AZ956" s="1">
        <f t="shared" si="190"/>
        <v>-82842056.731661081</v>
      </c>
      <c r="BA956" s="1">
        <f t="shared" si="191"/>
        <v>-232750231.72858411</v>
      </c>
      <c r="BC956" s="1">
        <f t="shared" si="192"/>
        <v>-177.65808175311696</v>
      </c>
      <c r="BD956" s="1">
        <f t="shared" si="193"/>
        <v>-491.91784651209218</v>
      </c>
      <c r="BF956" s="1">
        <f t="shared" si="182"/>
        <v>6.7401407760399238E-6</v>
      </c>
      <c r="BG956" s="1">
        <f t="shared" si="183"/>
        <v>1.8935935629054326E-5</v>
      </c>
      <c r="BJ956" s="1">
        <f t="shared" si="184"/>
        <v>2.8767901786029573E-6</v>
      </c>
      <c r="BK956" s="1">
        <f t="shared" si="185"/>
        <v>8.080841618487662E-6</v>
      </c>
      <c r="BO956" s="1">
        <f t="shared" si="186"/>
        <v>9.863951314721798E-7</v>
      </c>
      <c r="BP956" s="1">
        <f t="shared" si="187"/>
        <v>2.7721306187949705E-6</v>
      </c>
      <c r="BT956" s="1">
        <f t="shared" si="188"/>
        <v>2.8769554659647873E-6</v>
      </c>
      <c r="BU956" s="1">
        <f t="shared" si="189"/>
        <v>8.0829633917716938E-6</v>
      </c>
    </row>
    <row r="957" spans="49:73">
      <c r="AW957" s="1">
        <v>947</v>
      </c>
      <c r="AZ957" s="1">
        <f t="shared" si="190"/>
        <v>-83010295.912771836</v>
      </c>
      <c r="BA957" s="1">
        <f t="shared" si="191"/>
        <v>-233216069.4382723</v>
      </c>
      <c r="BC957" s="1">
        <f t="shared" si="192"/>
        <v>-177.65169883980204</v>
      </c>
      <c r="BD957" s="1">
        <f t="shared" si="193"/>
        <v>-491.89991418105149</v>
      </c>
      <c r="BF957" s="1">
        <f t="shared" si="182"/>
        <v>6.7133713148960887E-6</v>
      </c>
      <c r="BG957" s="1">
        <f t="shared" si="183"/>
        <v>1.8860177394128262E-5</v>
      </c>
      <c r="BJ957" s="1">
        <f t="shared" si="184"/>
        <v>2.865364412338489E-6</v>
      </c>
      <c r="BK957" s="1">
        <f t="shared" si="185"/>
        <v>8.0485142036472688E-6</v>
      </c>
      <c r="BO957" s="1">
        <f t="shared" si="186"/>
        <v>9.8247816130944845E-7</v>
      </c>
      <c r="BP957" s="1">
        <f t="shared" si="187"/>
        <v>2.7610399185946265E-6</v>
      </c>
      <c r="BT957" s="1">
        <f t="shared" si="188"/>
        <v>2.8655287412481513E-6</v>
      </c>
      <c r="BU957" s="1">
        <f t="shared" si="189"/>
        <v>8.0506232718863648E-6</v>
      </c>
    </row>
    <row r="958" spans="49:73">
      <c r="AW958" s="1">
        <v>948</v>
      </c>
      <c r="AZ958" s="1">
        <f t="shared" si="190"/>
        <v>-83178706.706605136</v>
      </c>
      <c r="BA958" s="1">
        <f t="shared" si="191"/>
        <v>-233682382.08205751</v>
      </c>
      <c r="BC958" s="1">
        <f t="shared" si="192"/>
        <v>-177.64533456379553</v>
      </c>
      <c r="BD958" s="1">
        <f t="shared" si="193"/>
        <v>-491.88203473288183</v>
      </c>
      <c r="BF958" s="1">
        <f t="shared" si="182"/>
        <v>6.6867339630649517E-6</v>
      </c>
      <c r="BG958" s="1">
        <f t="shared" si="183"/>
        <v>1.878479633130476E-5</v>
      </c>
      <c r="BJ958" s="1">
        <f t="shared" si="184"/>
        <v>2.8539950341867336E-6</v>
      </c>
      <c r="BK958" s="1">
        <f t="shared" si="185"/>
        <v>8.0163477222528308E-6</v>
      </c>
      <c r="BO958" s="1">
        <f t="shared" si="186"/>
        <v>9.785805178107039E-7</v>
      </c>
      <c r="BP958" s="1">
        <f t="shared" si="187"/>
        <v>2.7500044351713387E-6</v>
      </c>
      <c r="BT958" s="1">
        <f t="shared" si="188"/>
        <v>2.8541584110675138E-6</v>
      </c>
      <c r="BU958" s="1">
        <f t="shared" si="189"/>
        <v>8.0184441738805901E-6</v>
      </c>
    </row>
    <row r="959" spans="49:73">
      <c r="AW959" s="1">
        <v>949</v>
      </c>
      <c r="AZ959" s="1">
        <f t="shared" si="190"/>
        <v>-83347289.118066534</v>
      </c>
      <c r="BA959" s="1">
        <f t="shared" si="191"/>
        <v>-234149169.67421582</v>
      </c>
      <c r="BC959" s="1">
        <f t="shared" si="192"/>
        <v>-177.63898885326458</v>
      </c>
      <c r="BD959" s="1">
        <f t="shared" si="193"/>
        <v>-491.8642079611634</v>
      </c>
      <c r="BF959" s="1">
        <f t="shared" si="182"/>
        <v>6.6602279420781423E-6</v>
      </c>
      <c r="BG959" s="1">
        <f t="shared" si="183"/>
        <v>1.8709790195087657E-5</v>
      </c>
      <c r="BJ959" s="1">
        <f t="shared" si="184"/>
        <v>2.8426817118664873E-6</v>
      </c>
      <c r="BK959" s="1">
        <f t="shared" si="185"/>
        <v>7.98434121627455E-6</v>
      </c>
      <c r="BO959" s="1">
        <f t="shared" si="186"/>
        <v>9.747020871187498E-7</v>
      </c>
      <c r="BP959" s="1">
        <f t="shared" si="187"/>
        <v>2.7390238397899227E-6</v>
      </c>
      <c r="BT959" s="1">
        <f t="shared" si="188"/>
        <v>2.842844143092905E-6</v>
      </c>
      <c r="BU959" s="1">
        <f t="shared" si="189"/>
        <v>7.9864251390231843E-6</v>
      </c>
    </row>
    <row r="960" spans="49:73">
      <c r="AW960" s="1">
        <v>950</v>
      </c>
      <c r="AZ960" s="1">
        <f t="shared" si="190"/>
        <v>-83516043.152049288</v>
      </c>
      <c r="BA960" s="1">
        <f t="shared" si="191"/>
        <v>-234616432.22898608</v>
      </c>
      <c r="BC960" s="1">
        <f t="shared" si="192"/>
        <v>-177.6326616367196</v>
      </c>
      <c r="BD960" s="1">
        <f t="shared" si="193"/>
        <v>-491.84643366047806</v>
      </c>
      <c r="BF960" s="1">
        <f t="shared" si="182"/>
        <v>6.6338524787963828E-6</v>
      </c>
      <c r="BG960" s="1">
        <f t="shared" si="183"/>
        <v>1.8635156755534836E-5</v>
      </c>
      <c r="BJ960" s="1">
        <f t="shared" si="184"/>
        <v>2.8314241153712855E-6</v>
      </c>
      <c r="BK960" s="1">
        <f t="shared" si="185"/>
        <v>7.9524937343179931E-6</v>
      </c>
      <c r="BO960" s="1">
        <f t="shared" si="186"/>
        <v>9.708427561555671E-7</v>
      </c>
      <c r="BP960" s="1">
        <f t="shared" si="187"/>
        <v>2.7280978059922061E-6</v>
      </c>
      <c r="BT960" s="1">
        <f t="shared" si="188"/>
        <v>2.8315856072695302E-6</v>
      </c>
      <c r="BU960" s="1">
        <f t="shared" si="189"/>
        <v>7.9545652152246388E-6</v>
      </c>
    </row>
    <row r="961" spans="49:73">
      <c r="AW961" s="1">
        <v>951</v>
      </c>
      <c r="AZ961" s="1">
        <f t="shared" si="190"/>
        <v>-83684968.813434407</v>
      </c>
      <c r="BA961" s="1">
        <f t="shared" si="191"/>
        <v>-235084169.76057002</v>
      </c>
      <c r="BC961" s="1">
        <f t="shared" si="192"/>
        <v>-177.62635284301226</v>
      </c>
      <c r="BD961" s="1">
        <f t="shared" si="193"/>
        <v>-491.82871162640356</v>
      </c>
      <c r="BF961" s="1">
        <f t="shared" si="182"/>
        <v>6.6076068053683154E-6</v>
      </c>
      <c r="BG961" s="1">
        <f t="shared" si="183"/>
        <v>1.8560893798136417E-5</v>
      </c>
      <c r="BJ961" s="1">
        <f t="shared" si="184"/>
        <v>2.8202219169517673E-6</v>
      </c>
      <c r="BK961" s="1">
        <f t="shared" si="185"/>
        <v>7.9208043315719549E-6</v>
      </c>
      <c r="BO961" s="1">
        <f t="shared" si="186"/>
        <v>9.6700241261635737E-7</v>
      </c>
      <c r="BP961" s="1">
        <f t="shared" si="187"/>
        <v>2.7172260095793686E-6</v>
      </c>
      <c r="BT961" s="1">
        <f t="shared" si="188"/>
        <v>2.820382475800191E-6</v>
      </c>
      <c r="BU961" s="1">
        <f t="shared" si="189"/>
        <v>7.9228634569850938E-6</v>
      </c>
    </row>
    <row r="962" spans="49:73">
      <c r="AW962" s="1">
        <v>952</v>
      </c>
      <c r="AZ962" s="1">
        <f t="shared" si="190"/>
        <v>-83854066.107090712</v>
      </c>
      <c r="BA962" s="1">
        <f t="shared" si="191"/>
        <v>-235552382.28313223</v>
      </c>
      <c r="BC962" s="1">
        <f t="shared" si="192"/>
        <v>-177.62006240133354</v>
      </c>
      <c r="BD962" s="1">
        <f t="shared" si="193"/>
        <v>-491.81104165550772</v>
      </c>
      <c r="BF962" s="1">
        <f t="shared" si="182"/>
        <v>6.5814901591889824E-6</v>
      </c>
      <c r="BG962" s="1">
        <f t="shared" si="183"/>
        <v>1.8486999123691976E-5</v>
      </c>
      <c r="BJ962" s="1">
        <f t="shared" si="184"/>
        <v>2.8090747910980721E-6</v>
      </c>
      <c r="BK962" s="1">
        <f t="shared" si="185"/>
        <v>7.8892720697564405E-6</v>
      </c>
      <c r="BO962" s="1">
        <f t="shared" si="186"/>
        <v>9.631809449634111E-7</v>
      </c>
      <c r="BP962" s="1">
        <f t="shared" si="187"/>
        <v>2.7064081285937916E-6</v>
      </c>
      <c r="BT962" s="1">
        <f t="shared" si="188"/>
        <v>2.8092344231274985E-6</v>
      </c>
      <c r="BU962" s="1">
        <f t="shared" si="189"/>
        <v>7.8913189253417457E-6</v>
      </c>
    </row>
    <row r="963" spans="49:73">
      <c r="AW963" s="1">
        <v>953</v>
      </c>
      <c r="AZ963" s="1">
        <f t="shared" si="190"/>
        <v>-84023335.037874892</v>
      </c>
      <c r="BA963" s="1">
        <f t="shared" si="191"/>
        <v>-236021069.81080043</v>
      </c>
      <c r="BC963" s="1">
        <f t="shared" si="192"/>
        <v>-177.61379024121183</v>
      </c>
      <c r="BD963" s="1">
        <f t="shared" si="193"/>
        <v>-491.79342354534282</v>
      </c>
      <c r="BF963" s="1">
        <f t="shared" si="182"/>
        <v>6.555501782859293E-6</v>
      </c>
      <c r="BG963" s="1">
        <f t="shared" si="183"/>
        <v>1.8413470548190684E-5</v>
      </c>
      <c r="BJ963" s="1">
        <f t="shared" si="184"/>
        <v>2.7979824145224877E-6</v>
      </c>
      <c r="BK963" s="1">
        <f t="shared" si="185"/>
        <v>7.8578960170713837E-6</v>
      </c>
      <c r="BO963" s="1">
        <f t="shared" si="186"/>
        <v>9.5937824242022377E-7</v>
      </c>
      <c r="BP963" s="1">
        <f t="shared" si="187"/>
        <v>2.6956438433016216E-6</v>
      </c>
      <c r="BT963" s="1">
        <f t="shared" si="188"/>
        <v>2.7981411259165811E-6</v>
      </c>
      <c r="BU963" s="1">
        <f t="shared" si="189"/>
        <v>7.8599306878176798E-6</v>
      </c>
    </row>
    <row r="964" spans="49:73">
      <c r="AW964" s="1">
        <v>954</v>
      </c>
      <c r="AZ964" s="1">
        <f t="shared" si="190"/>
        <v>-84192775.610631481</v>
      </c>
      <c r="BA964" s="1">
        <f t="shared" si="191"/>
        <v>-236490232.3576656</v>
      </c>
      <c r="BC964" s="1">
        <f t="shared" si="192"/>
        <v>-177.60753629251099</v>
      </c>
      <c r="BD964" s="1">
        <f t="shared" si="193"/>
        <v>-491.77585709443986</v>
      </c>
      <c r="BF964" s="1">
        <f t="shared" si="182"/>
        <v>6.5296409241453881E-6</v>
      </c>
      <c r="BG964" s="1">
        <f t="shared" si="183"/>
        <v>1.8340305902691169E-5</v>
      </c>
      <c r="BJ964" s="1">
        <f t="shared" si="184"/>
        <v>2.786944466142031E-6</v>
      </c>
      <c r="BK964" s="1">
        <f t="shared" si="185"/>
        <v>7.8266752481452009E-6</v>
      </c>
      <c r="BO964" s="1">
        <f t="shared" si="186"/>
        <v>9.5559419496554081E-7</v>
      </c>
      <c r="BP964" s="1">
        <f t="shared" si="187"/>
        <v>2.6849328361751444E-6</v>
      </c>
      <c r="BT964" s="1">
        <f t="shared" si="188"/>
        <v>2.787102263037816E-6</v>
      </c>
      <c r="BU964" s="1">
        <f t="shared" si="189"/>
        <v>7.8286978183708247E-6</v>
      </c>
    </row>
    <row r="965" spans="49:73">
      <c r="AW965" s="1">
        <v>955</v>
      </c>
      <c r="AZ965" s="1">
        <f t="shared" si="190"/>
        <v>-84362387.830192953</v>
      </c>
      <c r="BA965" s="1">
        <f t="shared" si="191"/>
        <v>-236959869.93778205</v>
      </c>
      <c r="BC965" s="1">
        <f t="shared" si="192"/>
        <v>-177.60130048542842</v>
      </c>
      <c r="BD965" s="1">
        <f t="shared" si="193"/>
        <v>-491.75834210230278</v>
      </c>
      <c r="BF965" s="1">
        <f t="shared" si="182"/>
        <v>6.5039068359384964E-6</v>
      </c>
      <c r="BG965" s="1">
        <f t="shared" si="183"/>
        <v>1.8267503033202854E-5</v>
      </c>
      <c r="BJ965" s="1">
        <f t="shared" si="184"/>
        <v>2.7759606270614321E-6</v>
      </c>
      <c r="BK965" s="1">
        <f t="shared" si="185"/>
        <v>7.7956088439845169E-6</v>
      </c>
      <c r="BO965" s="1">
        <f t="shared" si="186"/>
        <v>9.5182869332748659E-7</v>
      </c>
      <c r="BP965" s="1">
        <f t="shared" si="187"/>
        <v>2.6742747918754002E-6</v>
      </c>
      <c r="BT965" s="1">
        <f t="shared" si="188"/>
        <v>2.7761175155495779E-6</v>
      </c>
      <c r="BU965" s="1">
        <f t="shared" si="189"/>
        <v>7.7976193973429353E-6</v>
      </c>
    </row>
    <row r="966" spans="49:73">
      <c r="AW966" s="1">
        <v>956</v>
      </c>
      <c r="AZ966" s="1">
        <f t="shared" si="190"/>
        <v>-84532171.701379731</v>
      </c>
      <c r="BA966" s="1">
        <f t="shared" si="191"/>
        <v>-237429982.56516752</v>
      </c>
      <c r="BC966" s="1">
        <f t="shared" si="192"/>
        <v>-177.59508275049328</v>
      </c>
      <c r="BD966" s="1">
        <f t="shared" si="193"/>
        <v>-491.74087836940305</v>
      </c>
      <c r="BF966" s="1">
        <f t="shared" si="182"/>
        <v>6.4782987762152193E-6</v>
      </c>
      <c r="BG966" s="1">
        <f t="shared" si="183"/>
        <v>1.8195059800568548E-5</v>
      </c>
      <c r="BJ966" s="1">
        <f t="shared" si="184"/>
        <v>2.7650305805560904E-6</v>
      </c>
      <c r="BK966" s="1">
        <f t="shared" si="185"/>
        <v>7.7646958919238317E-6</v>
      </c>
      <c r="BO966" s="1">
        <f t="shared" si="186"/>
        <v>9.4808162897778109E-7</v>
      </c>
      <c r="BP966" s="1">
        <f t="shared" si="187"/>
        <v>2.6636693972350591E-6</v>
      </c>
      <c r="BT966" s="1">
        <f t="shared" si="188"/>
        <v>2.7651865666813482E-6</v>
      </c>
      <c r="BU966" s="1">
        <f t="shared" si="189"/>
        <v>7.7666945114096571E-6</v>
      </c>
    </row>
    <row r="967" spans="49:73">
      <c r="AW967" s="1">
        <v>957</v>
      </c>
      <c r="AZ967" s="1">
        <f t="shared" si="190"/>
        <v>-84702127.229000226</v>
      </c>
      <c r="BA967" s="1">
        <f t="shared" si="191"/>
        <v>-237900570.25380337</v>
      </c>
      <c r="BC967" s="1">
        <f t="shared" si="192"/>
        <v>-177.58888301856445</v>
      </c>
      <c r="BD967" s="1">
        <f t="shared" si="193"/>
        <v>-491.72346569717388</v>
      </c>
      <c r="BF967" s="1">
        <f t="shared" si="182"/>
        <v>6.4528160079982991E-6</v>
      </c>
      <c r="BG967" s="1">
        <f t="shared" si="183"/>
        <v>1.81229740803485E-5</v>
      </c>
      <c r="BJ967" s="1">
        <f t="shared" si="184"/>
        <v>2.754154012055395E-6</v>
      </c>
      <c r="BK967" s="1">
        <f t="shared" si="185"/>
        <v>7.7339354855762344E-6</v>
      </c>
      <c r="BO967" s="1">
        <f t="shared" si="186"/>
        <v>9.4435289412595414E-7</v>
      </c>
      <c r="BP967" s="1">
        <f t="shared" si="187"/>
        <v>2.6531163412412997E-6</v>
      </c>
      <c r="BT967" s="1">
        <f t="shared" si="188"/>
        <v>2.7543091018169505E-6</v>
      </c>
      <c r="BU967" s="1">
        <f t="shared" si="189"/>
        <v>7.7359222535309644E-6</v>
      </c>
    </row>
    <row r="968" spans="49:73">
      <c r="AW968" s="1">
        <v>958</v>
      </c>
      <c r="AZ968" s="1">
        <f t="shared" si="190"/>
        <v>-84872254.417850897</v>
      </c>
      <c r="BA968" s="1">
        <f t="shared" si="191"/>
        <v>-238371633.01763466</v>
      </c>
      <c r="BC968" s="1">
        <f t="shared" si="192"/>
        <v>-177.5827012208288</v>
      </c>
      <c r="BD968" s="1">
        <f t="shared" si="193"/>
        <v>-491.70610388800492</v>
      </c>
      <c r="BF968" s="1">
        <f t="shared" si="182"/>
        <v>6.4274577993171094E-6</v>
      </c>
      <c r="BG968" s="1">
        <f t="shared" si="183"/>
        <v>1.805124376270366E-5</v>
      </c>
      <c r="BJ968" s="1">
        <f t="shared" si="184"/>
        <v>2.7433306091257743E-6</v>
      </c>
      <c r="BK968" s="1">
        <f t="shared" si="185"/>
        <v>7.7033267247833898E-6</v>
      </c>
      <c r="BO968" s="1">
        <f t="shared" si="186"/>
        <v>9.4064238171365484E-7</v>
      </c>
      <c r="BP968" s="1">
        <f t="shared" si="187"/>
        <v>2.642615315018963E-6</v>
      </c>
      <c r="BT968" s="1">
        <f t="shared" si="188"/>
        <v>2.7434848084776809E-6</v>
      </c>
      <c r="BU968" s="1">
        <f t="shared" si="189"/>
        <v>7.705301722901309E-6</v>
      </c>
    </row>
    <row r="969" spans="49:73">
      <c r="AW969" s="1">
        <v>959</v>
      </c>
      <c r="AZ969" s="1">
        <f t="shared" si="190"/>
        <v>-85042553.272716269</v>
      </c>
      <c r="BA969" s="1">
        <f t="shared" si="191"/>
        <v>-238843170.8705703</v>
      </c>
      <c r="BC969" s="1">
        <f t="shared" si="192"/>
        <v>-177.57653728879924</v>
      </c>
      <c r="BD969" s="1">
        <f t="shared" si="193"/>
        <v>-491.68879274523647</v>
      </c>
      <c r="BF969" s="1">
        <f t="shared" si="182"/>
        <v>6.4022234231693094E-6</v>
      </c>
      <c r="BG969" s="1">
        <f t="shared" si="183"/>
        <v>1.7979866752282386E-5</v>
      </c>
      <c r="BJ969" s="1">
        <f t="shared" si="184"/>
        <v>2.7325600614544156E-6</v>
      </c>
      <c r="BK969" s="1">
        <f t="shared" si="185"/>
        <v>7.6728687155674468E-6</v>
      </c>
      <c r="BO969" s="1">
        <f t="shared" si="186"/>
        <v>9.3694998540895114E-7</v>
      </c>
      <c r="BP969" s="1">
        <f t="shared" si="187"/>
        <v>2.6321660118136899E-6</v>
      </c>
      <c r="BT969" s="1">
        <f t="shared" si="188"/>
        <v>2.7327133763059431E-6</v>
      </c>
      <c r="BU969" s="1">
        <f t="shared" si="189"/>
        <v>7.674832024901248E-6</v>
      </c>
    </row>
    <row r="970" spans="49:73">
      <c r="AW970" s="1">
        <v>960</v>
      </c>
      <c r="AZ970" s="1">
        <f t="shared" si="190"/>
        <v>-85213023.798368961</v>
      </c>
      <c r="BA970" s="1">
        <f t="shared" si="191"/>
        <v>-239315183.82648313</v>
      </c>
      <c r="BC970" s="1">
        <f t="shared" si="192"/>
        <v>-177.570391154313</v>
      </c>
      <c r="BD970" s="1">
        <f t="shared" si="193"/>
        <v>-491.67153207315425</v>
      </c>
      <c r="BF970" s="1">
        <f t="shared" si="182"/>
        <v>6.3771121574823406E-6</v>
      </c>
      <c r="BG970" s="1">
        <f t="shared" si="183"/>
        <v>1.7908840968106641E-5</v>
      </c>
      <c r="BJ970" s="1">
        <f t="shared" si="184"/>
        <v>2.7218420608327808E-6</v>
      </c>
      <c r="BK970" s="1">
        <f t="shared" si="185"/>
        <v>7.6425605700823699E-6</v>
      </c>
      <c r="BO970" s="1">
        <f t="shared" si="186"/>
        <v>9.3327559960077699E-7</v>
      </c>
      <c r="BP970" s="1">
        <f t="shared" si="187"/>
        <v>2.6217681269754794E-6</v>
      </c>
      <c r="BT970" s="1">
        <f t="shared" si="188"/>
        <v>2.7219944970487825E-6</v>
      </c>
      <c r="BU970" s="1">
        <f t="shared" si="189"/>
        <v>7.6445122710487937E-6</v>
      </c>
    </row>
    <row r="971" spans="49:73">
      <c r="AW971" s="1">
        <v>961</v>
      </c>
      <c r="AZ971" s="1">
        <f t="shared" si="190"/>
        <v>-85383665.999569759</v>
      </c>
      <c r="BA971" s="1">
        <f t="shared" si="191"/>
        <v>-239787671.89921007</v>
      </c>
      <c r="BC971" s="1">
        <f t="shared" si="192"/>
        <v>-177.56426274952966</v>
      </c>
      <c r="BD971" s="1">
        <f t="shared" si="193"/>
        <v>-491.6543216769839</v>
      </c>
      <c r="BF971" s="1">
        <f t="shared" ref="BF971:BF1010" si="194">BJ971 + BO971 + BT971</f>
        <v>6.3521232850752227E-6</v>
      </c>
      <c r="BG971" s="1">
        <f t="shared" ref="BG971:BG1010" si="195">BK971 + BP971 + BU971</f>
        <v>1.7838164343459222E-5</v>
      </c>
      <c r="BJ971" s="1">
        <f t="shared" ref="BJ971:BJ1010" si="196">$M$22*($M$18 - AZ971)/ (SQRT(($M$18 - AZ971)^2 + ($N$18 - BA971)^2 )^2 + $M$23^2)^(3/2)</f>
        <v>2.7111763011403168E-6</v>
      </c>
      <c r="BK971" s="1">
        <f t="shared" ref="BK971:BK1010" si="197">$M$22*($N$18 - BA971)/ (SQRT(($M$18 - AZ971)^2 + ($N$18 - BA971)^2 )^2 + $M$23^2)^(3/2)</f>
        <v>7.6124014065658726E-6</v>
      </c>
      <c r="BO971" s="1">
        <f t="shared" ref="BO971:BO1011" si="198">$M$30*($M$26 - AZ971)/ (SQRT(($M$26 - AZ971)^2 + ($N$26 - BA971)^2 )^2 + $M$31^2)^(3/2)</f>
        <v>9.2961911939329472E-7</v>
      </c>
      <c r="BP971" s="1">
        <f t="shared" ref="BP971:BP1010" si="199">$M$30*($N$26 - BA971)/ (SQRT(($M$26 - AZ971)^2 + ($N$26 - BA971)^2 )^2 + $M$31^2)^(3/2)</f>
        <v>2.6114213579420247E-6</v>
      </c>
      <c r="BT971" s="1">
        <f t="shared" ref="BT971:BT1010" si="200">$M$38*($M$34 - AZ971)/ (SQRT(($M$34 - AZ971)^2 + ($N$34 - BA971)^2 )^2 + $M$39^2)^(3/2)</f>
        <v>2.7113278645416116E-6</v>
      </c>
      <c r="BU971" s="1">
        <f t="shared" ref="BU971:BU1010" si="201">$M$38*($N$34 - BA971)/ (SQRT(($M$34 - AZ971)^2 + ($N$34 - BA971)^2 )^2 + $M$39^2)^(3/2)</f>
        <v>7.6143415789513238E-6</v>
      </c>
    </row>
    <row r="972" spans="49:73">
      <c r="AW972" s="1">
        <v>962</v>
      </c>
      <c r="AZ972" s="1">
        <f t="shared" ref="AZ972:AZ1010" si="202">AZ971 + BC971 * AW972 + $M$5 * BF971 * POWER(AW972, 2)</f>
        <v>-85554479.881067619</v>
      </c>
      <c r="BA972" s="1">
        <f t="shared" ref="BA972:BA1010" si="203">BA971+BD971*AW972+$M$5*BG971* POWER(AW972, 2)</f>
        <v>-240260635.10255224</v>
      </c>
      <c r="BC972" s="1">
        <f t="shared" ref="BC972:BC1010" si="204">BC971 + BF971 * AW972</f>
        <v>-177.55815200692942</v>
      </c>
      <c r="BD972" s="1">
        <f t="shared" ref="BD972:BD1010" si="205">BD971+BG971*AW972</f>
        <v>-491.63716136288548</v>
      </c>
      <c r="BF972" s="1">
        <f t="shared" si="194"/>
        <v>6.3272560936209694E-6</v>
      </c>
      <c r="BG972" s="1">
        <f t="shared" si="195"/>
        <v>1.7767834825772674E-5</v>
      </c>
      <c r="BJ972" s="1">
        <f t="shared" si="196"/>
        <v>2.7005624783283825E-6</v>
      </c>
      <c r="BK972" s="1">
        <f t="shared" si="197"/>
        <v>7.5823903492919715E-6</v>
      </c>
      <c r="BO972" s="1">
        <f t="shared" si="198"/>
        <v>9.2598044060045148E-7</v>
      </c>
      <c r="BP972" s="1">
        <f t="shared" si="199"/>
        <v>2.6011254042225975E-6</v>
      </c>
      <c r="BT972" s="1">
        <f t="shared" si="200"/>
        <v>2.7007131746921356E-6</v>
      </c>
      <c r="BU972" s="1">
        <f t="shared" si="201"/>
        <v>7.5843190722581046E-6</v>
      </c>
    </row>
    <row r="973" spans="49:73">
      <c r="AW973" s="1">
        <v>963</v>
      </c>
      <c r="AZ973" s="1">
        <f t="shared" si="202"/>
        <v>-85725465.447599724</v>
      </c>
      <c r="BA973" s="1">
        <f t="shared" si="203"/>
        <v>-240734073.45027509</v>
      </c>
      <c r="BC973" s="1">
        <f t="shared" si="204"/>
        <v>-177.55205885931127</v>
      </c>
      <c r="BD973" s="1">
        <f t="shared" si="205"/>
        <v>-491.62005093794824</v>
      </c>
      <c r="BF973" s="1">
        <f t="shared" si="194"/>
        <v>6.3025098756091037E-6</v>
      </c>
      <c r="BG973" s="1">
        <f t="shared" si="195"/>
        <v>1.7697850376518653E-5</v>
      </c>
      <c r="BJ973" s="1">
        <f t="shared" si="196"/>
        <v>2.690000290404277E-6</v>
      </c>
      <c r="BK973" s="1">
        <f t="shared" si="197"/>
        <v>7.5525265285238558E-6</v>
      </c>
      <c r="BO973" s="1">
        <f t="shared" si="198"/>
        <v>9.2235945974044968E-7</v>
      </c>
      <c r="BP973" s="1">
        <f t="shared" si="199"/>
        <v>2.590879967381703E-6</v>
      </c>
      <c r="BT973" s="1">
        <f t="shared" si="200"/>
        <v>2.6901501254643764E-6</v>
      </c>
      <c r="BU973" s="1">
        <f t="shared" si="201"/>
        <v>7.5544438806130943E-6</v>
      </c>
    </row>
    <row r="974" spans="49:73">
      <c r="AW974" s="1">
        <v>964</v>
      </c>
      <c r="AZ974" s="1">
        <f t="shared" si="202"/>
        <v>-85896622.703891501</v>
      </c>
      <c r="BA974" s="1">
        <f t="shared" si="203"/>
        <v>-241207986.95610851</v>
      </c>
      <c r="BC974" s="1">
        <f t="shared" si="204"/>
        <v>-177.54598323979118</v>
      </c>
      <c r="BD974" s="1">
        <f t="shared" si="205"/>
        <v>-491.60299021018528</v>
      </c>
      <c r="BF974" s="1">
        <f t="shared" si="194"/>
        <v>6.2778839283085603E-6</v>
      </c>
      <c r="BG974" s="1">
        <f t="shared" si="195"/>
        <v>1.7628208971098368E-5</v>
      </c>
      <c r="BJ974" s="1">
        <f t="shared" si="196"/>
        <v>2.6794894374154401E-6</v>
      </c>
      <c r="BK974" s="1">
        <f t="shared" si="197"/>
        <v>7.5228090804672616E-6</v>
      </c>
      <c r="BO974" s="1">
        <f t="shared" si="198"/>
        <v>9.1875607403036359E-7</v>
      </c>
      <c r="BP974" s="1">
        <f t="shared" si="199"/>
        <v>2.5806847510231557E-6</v>
      </c>
      <c r="BT974" s="1">
        <f t="shared" si="200"/>
        <v>2.679638416862757E-6</v>
      </c>
      <c r="BU974" s="1">
        <f t="shared" si="201"/>
        <v>7.5247151396079487E-6</v>
      </c>
    </row>
    <row r="975" spans="49:73">
      <c r="AW975" s="1">
        <v>965</v>
      </c>
      <c r="AZ975" s="1">
        <f t="shared" si="202"/>
        <v>-86067951.654656664</v>
      </c>
      <c r="BA975" s="1">
        <f t="shared" si="203"/>
        <v>-241682375.63374689</v>
      </c>
      <c r="BC975" s="1">
        <f t="shared" si="204"/>
        <v>-177.53992508180036</v>
      </c>
      <c r="BD975" s="1">
        <f t="shared" si="205"/>
        <v>-491.58597898852815</v>
      </c>
      <c r="BF975" s="1">
        <f t="shared" si="194"/>
        <v>6.2533775537309991E-6</v>
      </c>
      <c r="BG975" s="1">
        <f t="shared" si="195"/>
        <v>1.7558908598734221E-5</v>
      </c>
      <c r="BJ975" s="1">
        <f t="shared" si="196"/>
        <v>2.6690296214336753E-6</v>
      </c>
      <c r="BK975" s="1">
        <f t="shared" si="197"/>
        <v>7.4932371472239359E-6</v>
      </c>
      <c r="BO975" s="1">
        <f t="shared" si="198"/>
        <v>9.151701813807361E-7</v>
      </c>
      <c r="BP975" s="1">
        <f t="shared" si="199"/>
        <v>2.5705394607741019E-6</v>
      </c>
      <c r="BT975" s="1">
        <f t="shared" si="200"/>
        <v>2.6691777509165877E-6</v>
      </c>
      <c r="BU975" s="1">
        <f t="shared" si="201"/>
        <v>7.4951319907361824E-6</v>
      </c>
    </row>
    <row r="976" spans="49:73">
      <c r="AW976" s="1">
        <v>966</v>
      </c>
      <c r="AZ976" s="1">
        <f t="shared" si="202"/>
        <v>-86239452.304597288</v>
      </c>
      <c r="BA976" s="1">
        <f t="shared" si="203"/>
        <v>-242157239.49684936</v>
      </c>
      <c r="BC976" s="1">
        <f t="shared" si="204"/>
        <v>-177.53388431908346</v>
      </c>
      <c r="BD976" s="1">
        <f t="shared" si="205"/>
        <v>-491.5690170828218</v>
      </c>
      <c r="BF976" s="1">
        <f t="shared" si="194"/>
        <v>6.2289900585942446E-6</v>
      </c>
      <c r="BG976" s="1">
        <f t="shared" si="195"/>
        <v>1.7489947262361952E-5</v>
      </c>
      <c r="BJ976" s="1">
        <f t="shared" si="196"/>
        <v>2.6586205465396773E-6</v>
      </c>
      <c r="BK976" s="1">
        <f t="shared" si="197"/>
        <v>7.4638098767459822E-6</v>
      </c>
      <c r="BO976" s="1">
        <f t="shared" si="198"/>
        <v>9.1160168039030075E-7</v>
      </c>
      <c r="BP976" s="1">
        <f t="shared" si="199"/>
        <v>2.560443804269413E-6</v>
      </c>
      <c r="BT976" s="1">
        <f t="shared" si="200"/>
        <v>2.6587678316642667E-6</v>
      </c>
      <c r="BU976" s="1">
        <f t="shared" si="201"/>
        <v>7.4656935813465558E-6</v>
      </c>
    </row>
    <row r="977" spans="49:73">
      <c r="AW977" s="1">
        <v>967</v>
      </c>
      <c r="AZ977" s="1">
        <f t="shared" si="202"/>
        <v>-86411124.658403799</v>
      </c>
      <c r="BA977" s="1">
        <f t="shared" si="203"/>
        <v>-242632578.5590398</v>
      </c>
      <c r="BC977" s="1">
        <f t="shared" si="204"/>
        <v>-177.52786088569678</v>
      </c>
      <c r="BD977" s="1">
        <f t="shared" si="205"/>
        <v>-491.55210430381908</v>
      </c>
      <c r="BF977" s="1">
        <f t="shared" si="194"/>
        <v>6.2047207542862977E-6</v>
      </c>
      <c r="BG977" s="1">
        <f t="shared" si="195"/>
        <v>1.7421322978524349E-5</v>
      </c>
      <c r="BJ977" s="1">
        <f t="shared" si="196"/>
        <v>2.6482619188075572E-6</v>
      </c>
      <c r="BK977" s="1">
        <f t="shared" si="197"/>
        <v>7.4345264227902293E-6</v>
      </c>
      <c r="BO977" s="1">
        <f t="shared" si="198"/>
        <v>9.0805047034063E-7</v>
      </c>
      <c r="BP977" s="1">
        <f t="shared" si="199"/>
        <v>2.5503974911358709E-6</v>
      </c>
      <c r="BT977" s="1">
        <f t="shared" si="200"/>
        <v>2.6484083651381105E-6</v>
      </c>
      <c r="BU977" s="1">
        <f t="shared" si="201"/>
        <v>7.436399064598248E-6</v>
      </c>
    </row>
    <row r="978" spans="49:73">
      <c r="AW978" s="1">
        <v>968</v>
      </c>
      <c r="AZ978" s="1">
        <f t="shared" si="202"/>
        <v>-86582968.720755026</v>
      </c>
      <c r="BA978" s="1">
        <f t="shared" si="203"/>
        <v>-243108392.83390701</v>
      </c>
      <c r="BC978" s="1">
        <f t="shared" si="204"/>
        <v>-177.52185471600663</v>
      </c>
      <c r="BD978" s="1">
        <f t="shared" si="205"/>
        <v>-491.53524046317585</v>
      </c>
      <c r="BF978" s="1">
        <f t="shared" si="194"/>
        <v>6.1805689568292395E-6</v>
      </c>
      <c r="BG978" s="1">
        <f t="shared" si="195"/>
        <v>1.735303377726478E-5</v>
      </c>
      <c r="BJ978" s="1">
        <f t="shared" si="196"/>
        <v>2.6379534462895589E-6</v>
      </c>
      <c r="BK978" s="1">
        <f t="shared" si="197"/>
        <v>7.4053859448731471E-6</v>
      </c>
      <c r="BO978" s="1">
        <f t="shared" si="198"/>
        <v>9.0451645119094075E-7</v>
      </c>
      <c r="BP978" s="1">
        <f t="shared" si="199"/>
        <v>2.5404002329768122E-6</v>
      </c>
      <c r="BT978" s="1">
        <f t="shared" si="200"/>
        <v>2.6380990593487398E-6</v>
      </c>
      <c r="BU978" s="1">
        <f t="shared" si="201"/>
        <v>7.4072475994148178E-6</v>
      </c>
    </row>
    <row r="979" spans="49:73">
      <c r="AW979" s="1">
        <v>969</v>
      </c>
      <c r="AZ979" s="1">
        <f t="shared" si="202"/>
        <v>-86754984.496318236</v>
      </c>
      <c r="BA979" s="1">
        <f t="shared" si="203"/>
        <v>-243584682.33500487</v>
      </c>
      <c r="BC979" s="1">
        <f t="shared" si="204"/>
        <v>-177.51586574468746</v>
      </c>
      <c r="BD979" s="1">
        <f t="shared" si="205"/>
        <v>-491.51842537344567</v>
      </c>
      <c r="BF979" s="1">
        <f t="shared" si="194"/>
        <v>6.1565339868440426E-6</v>
      </c>
      <c r="BG979" s="1">
        <f t="shared" si="195"/>
        <v>1.7285077702023287E-5</v>
      </c>
      <c r="BJ979" s="1">
        <f t="shared" si="196"/>
        <v>2.627694839000885E-6</v>
      </c>
      <c r="BK979" s="1">
        <f t="shared" si="197"/>
        <v>7.3763876082261131E-6</v>
      </c>
      <c r="BO979" s="1">
        <f t="shared" si="198"/>
        <v>9.0099952357291032E-7</v>
      </c>
      <c r="BP979" s="1">
        <f t="shared" si="199"/>
        <v>2.5304517433568039E-6</v>
      </c>
      <c r="BT979" s="1">
        <f t="shared" si="200"/>
        <v>2.6278396242702478E-6</v>
      </c>
      <c r="BU979" s="1">
        <f t="shared" si="201"/>
        <v>7.3782383504403711E-6</v>
      </c>
    </row>
    <row r="980" spans="49:73">
      <c r="AW980" s="1">
        <v>970</v>
      </c>
      <c r="AZ980" s="1">
        <f t="shared" si="202"/>
        <v>-86927171.989749163</v>
      </c>
      <c r="BA980" s="1">
        <f t="shared" si="203"/>
        <v>-244061447.0758523</v>
      </c>
      <c r="BC980" s="1">
        <f t="shared" si="204"/>
        <v>-177.50989390672021</v>
      </c>
      <c r="BD980" s="1">
        <f t="shared" si="205"/>
        <v>-491.50165884807473</v>
      </c>
      <c r="BF980" s="1">
        <f t="shared" si="194"/>
        <v>6.1326151695151458E-6</v>
      </c>
      <c r="BG980" s="1">
        <f t="shared" si="195"/>
        <v>1.7217452809532113E-5</v>
      </c>
      <c r="BJ980" s="1">
        <f t="shared" si="196"/>
        <v>2.6174858089046881E-6</v>
      </c>
      <c r="BK980" s="1">
        <f t="shared" si="197"/>
        <v>7.3475305837511438E-6</v>
      </c>
      <c r="BO980" s="1">
        <f t="shared" si="198"/>
        <v>8.9749958878549957E-7</v>
      </c>
      <c r="BP980" s="1">
        <f t="shared" si="199"/>
        <v>2.5205517377863475E-6</v>
      </c>
      <c r="BT980" s="1">
        <f t="shared" si="200"/>
        <v>2.6176297718249582E-6</v>
      </c>
      <c r="BU980" s="1">
        <f t="shared" si="201"/>
        <v>7.3493704879946205E-6</v>
      </c>
    </row>
    <row r="981" spans="49:73">
      <c r="AW981" s="1">
        <v>971</v>
      </c>
      <c r="AZ981" s="1">
        <f t="shared" si="202"/>
        <v>-87099531.205692083</v>
      </c>
      <c r="BA981" s="1">
        <f t="shared" si="203"/>
        <v>-244538687.06993356</v>
      </c>
      <c r="BC981" s="1">
        <f t="shared" si="204"/>
        <v>-177.5039391373906</v>
      </c>
      <c r="BD981" s="1">
        <f t="shared" si="205"/>
        <v>-491.48494070139668</v>
      </c>
      <c r="BF981" s="1">
        <f t="shared" si="194"/>
        <v>6.1088118345555861E-6</v>
      </c>
      <c r="BG981" s="1">
        <f t="shared" si="195"/>
        <v>1.7150157169712802E-5</v>
      </c>
      <c r="BJ981" s="1">
        <f t="shared" si="196"/>
        <v>2.6073260698971735E-6</v>
      </c>
      <c r="BK981" s="1">
        <f t="shared" si="197"/>
        <v>7.3188140479769881E-6</v>
      </c>
      <c r="BO981" s="1">
        <f t="shared" si="198"/>
        <v>8.940165487898627E-7</v>
      </c>
      <c r="BP981" s="1">
        <f t="shared" si="199"/>
        <v>2.5106999337068431E-6</v>
      </c>
      <c r="BT981" s="1">
        <f t="shared" si="200"/>
        <v>2.6074692158685495E-6</v>
      </c>
      <c r="BU981" s="1">
        <f t="shared" si="201"/>
        <v>7.3206431880289696E-6</v>
      </c>
    </row>
    <row r="982" spans="49:73">
      <c r="AW982" s="1">
        <v>972</v>
      </c>
      <c r="AZ982" s="1">
        <f t="shared" si="202"/>
        <v>-87272062.14877978</v>
      </c>
      <c r="BA982" s="1">
        <f t="shared" si="203"/>
        <v>-245016402.33069828</v>
      </c>
      <c r="BC982" s="1">
        <f t="shared" si="204"/>
        <v>-177.4980013722874</v>
      </c>
      <c r="BD982" s="1">
        <f t="shared" si="205"/>
        <v>-491.46827074862773</v>
      </c>
      <c r="BF982" s="1">
        <f t="shared" si="194"/>
        <v>6.0851233161723939E-6</v>
      </c>
      <c r="BG982" s="1">
        <f t="shared" si="195"/>
        <v>1.708318886557416E-5</v>
      </c>
      <c r="BJ982" s="1">
        <f t="shared" si="196"/>
        <v>2.5972153377927876E-6</v>
      </c>
      <c r="BK982" s="1">
        <f t="shared" si="197"/>
        <v>7.2902371830154685E-6</v>
      </c>
      <c r="BO982" s="1">
        <f t="shared" si="198"/>
        <v>8.9055030620431402E-7</v>
      </c>
      <c r="BP982" s="1">
        <f t="shared" si="199"/>
        <v>2.5008960504757131E-6</v>
      </c>
      <c r="BT982" s="1">
        <f t="shared" si="200"/>
        <v>2.5973576721752923E-6</v>
      </c>
      <c r="BU982" s="1">
        <f t="shared" si="201"/>
        <v>7.2920556320829771E-6</v>
      </c>
    </row>
    <row r="983" spans="49:73">
      <c r="AW983" s="1">
        <v>973</v>
      </c>
      <c r="AZ983" s="1">
        <f t="shared" si="202"/>
        <v>-87444764.823633656</v>
      </c>
      <c r="BA983" s="1">
        <f t="shared" si="203"/>
        <v>-245494592.87156156</v>
      </c>
      <c r="BC983" s="1">
        <f t="shared" si="204"/>
        <v>-177.49208054730076</v>
      </c>
      <c r="BD983" s="1">
        <f t="shared" si="205"/>
        <v>-491.45164880586151</v>
      </c>
      <c r="BF983" s="1">
        <f t="shared" si="194"/>
        <v>6.0615489530323858E-6</v>
      </c>
      <c r="BG983" s="1">
        <f t="shared" si="195"/>
        <v>1.7016545993111292E-5</v>
      </c>
      <c r="BJ983" s="1">
        <f t="shared" si="196"/>
        <v>2.5871533303096463E-6</v>
      </c>
      <c r="BK983" s="1">
        <f t="shared" si="197"/>
        <v>7.2617991765185147E-6</v>
      </c>
      <c r="BO983" s="1">
        <f t="shared" si="198"/>
        <v>8.8710076429924336E-7</v>
      </c>
      <c r="BP983" s="1">
        <f t="shared" si="199"/>
        <v>2.49113980935139E-6</v>
      </c>
      <c r="BT983" s="1">
        <f t="shared" si="200"/>
        <v>2.5872948584234965E-6</v>
      </c>
      <c r="BU983" s="1">
        <f t="shared" si="201"/>
        <v>7.2636070072413882E-6</v>
      </c>
    </row>
    <row r="984" spans="49:73">
      <c r="AW984" s="1">
        <v>974</v>
      </c>
      <c r="AZ984" s="1">
        <f t="shared" si="202"/>
        <v>-87617639.234863713</v>
      </c>
      <c r="BA984" s="1">
        <f t="shared" si="203"/>
        <v>-245973258.70590407</v>
      </c>
      <c r="BC984" s="1">
        <f t="shared" si="204"/>
        <v>-177.48617659862052</v>
      </c>
      <c r="BD984" s="1">
        <f t="shared" si="205"/>
        <v>-491.4350746900642</v>
      </c>
      <c r="BF984" s="1">
        <f t="shared" si="194"/>
        <v>6.038088088227972E-6</v>
      </c>
      <c r="BG984" s="1">
        <f t="shared" si="195"/>
        <v>1.6950226661204839E-5</v>
      </c>
      <c r="BJ984" s="1">
        <f t="shared" si="196"/>
        <v>2.5771397670549341E-6</v>
      </c>
      <c r="BK984" s="1">
        <f t="shared" si="197"/>
        <v>7.2334992216351594E-6</v>
      </c>
      <c r="BO984" s="1">
        <f t="shared" si="198"/>
        <v>8.8366782699222294E-7</v>
      </c>
      <c r="BP984" s="1">
        <f t="shared" si="199"/>
        <v>2.4814309334788577E-6</v>
      </c>
      <c r="BT984" s="1">
        <f t="shared" si="200"/>
        <v>2.5772804941808149E-6</v>
      </c>
      <c r="BU984" s="1">
        <f t="shared" si="201"/>
        <v>7.2352965060908221E-6</v>
      </c>
    </row>
    <row r="985" spans="49:73">
      <c r="AW985" s="1">
        <v>975</v>
      </c>
      <c r="AZ985" s="1">
        <f t="shared" si="202"/>
        <v>-87790685.387068629</v>
      </c>
      <c r="BA985" s="1">
        <f t="shared" si="203"/>
        <v>-246452399.84707227</v>
      </c>
      <c r="BC985" s="1">
        <f t="shared" si="204"/>
        <v>-177.4802894627345</v>
      </c>
      <c r="BD985" s="1">
        <f t="shared" si="205"/>
        <v>-491.41854821906952</v>
      </c>
      <c r="BF985" s="1">
        <f t="shared" si="194"/>
        <v>6.0147400692434523E-6</v>
      </c>
      <c r="BG985" s="1">
        <f t="shared" si="195"/>
        <v>1.6884228991521562E-5</v>
      </c>
      <c r="BJ985" s="1">
        <f t="shared" si="196"/>
        <v>2.5671743695104537E-6</v>
      </c>
      <c r="BK985" s="1">
        <f t="shared" si="197"/>
        <v>7.20533651696895E-6</v>
      </c>
      <c r="BO985" s="1">
        <f t="shared" si="198"/>
        <v>8.8025139884302717E-7</v>
      </c>
      <c r="BP985" s="1">
        <f t="shared" si="199"/>
        <v>2.4717691478749488E-6</v>
      </c>
      <c r="BT985" s="1">
        <f t="shared" si="200"/>
        <v>2.5673143008899713E-6</v>
      </c>
      <c r="BU985" s="1">
        <f t="shared" si="201"/>
        <v>7.2071233266776621E-6</v>
      </c>
    </row>
    <row r="986" spans="49:73">
      <c r="AW986" s="1">
        <v>976</v>
      </c>
      <c r="AZ986" s="1">
        <f t="shared" si="202"/>
        <v>-87963903.284835741</v>
      </c>
      <c r="BA986" s="1">
        <f t="shared" si="203"/>
        <v>-246932016.30837843</v>
      </c>
      <c r="BC986" s="1">
        <f t="shared" si="204"/>
        <v>-177.47441907642693</v>
      </c>
      <c r="BD986" s="1">
        <f t="shared" si="205"/>
        <v>-491.4020692115738</v>
      </c>
      <c r="BF986" s="1">
        <f t="shared" si="194"/>
        <v>5.9915042479217573E-6</v>
      </c>
      <c r="BG986" s="1">
        <f t="shared" si="195"/>
        <v>1.6818551118416264E-5</v>
      </c>
      <c r="BJ986" s="1">
        <f t="shared" si="196"/>
        <v>2.5572568610185803E-6</v>
      </c>
      <c r="BK986" s="1">
        <f t="shared" si="197"/>
        <v>7.1773102665365476E-6</v>
      </c>
      <c r="BO986" s="1">
        <f t="shared" si="198"/>
        <v>8.7685138504877212E-7</v>
      </c>
      <c r="BP986" s="1">
        <f t="shared" si="199"/>
        <v>2.462154179413991E-6</v>
      </c>
      <c r="BT986" s="1">
        <f t="shared" si="200"/>
        <v>2.5573960018544056E-6</v>
      </c>
      <c r="BU986" s="1">
        <f t="shared" si="201"/>
        <v>7.1790866724657262E-6</v>
      </c>
    </row>
    <row r="987" spans="49:73">
      <c r="AW987" s="1">
        <v>977</v>
      </c>
      <c r="AZ987" s="1">
        <f t="shared" si="202"/>
        <v>-88137292.932741135</v>
      </c>
      <c r="BA987" s="1">
        <f t="shared" si="203"/>
        <v>-247412108.10310075</v>
      </c>
      <c r="BC987" s="1">
        <f t="shared" si="204"/>
        <v>-177.4685653767767</v>
      </c>
      <c r="BD987" s="1">
        <f t="shared" si="205"/>
        <v>-491.38563748713113</v>
      </c>
      <c r="BF987" s="1">
        <f t="shared" si="194"/>
        <v>5.9683799804310679E-6</v>
      </c>
      <c r="BG987" s="1">
        <f t="shared" si="195"/>
        <v>1.6753191188833415E-5</v>
      </c>
      <c r="BJ987" s="1">
        <f t="shared" si="196"/>
        <v>2.5473869667678831E-6</v>
      </c>
      <c r="BK987" s="1">
        <f t="shared" si="197"/>
        <v>7.1494196797253978E-6</v>
      </c>
      <c r="BO987" s="1">
        <f t="shared" si="198"/>
        <v>8.7346769143903728E-7</v>
      </c>
      <c r="BP987" s="1">
        <f t="shared" si="199"/>
        <v>2.4525857568134041E-6</v>
      </c>
      <c r="BT987" s="1">
        <f t="shared" si="200"/>
        <v>2.5475253222241473E-6</v>
      </c>
      <c r="BU987" s="1">
        <f t="shared" si="201"/>
        <v>7.1511857522946152E-6</v>
      </c>
    </row>
    <row r="988" spans="49:73">
      <c r="AW988" s="1">
        <v>978</v>
      </c>
      <c r="AZ988" s="1">
        <f t="shared" si="202"/>
        <v>-88310854.335349649</v>
      </c>
      <c r="BA988" s="1">
        <f t="shared" si="203"/>
        <v>-247892675.2444835</v>
      </c>
      <c r="BC988" s="1">
        <f t="shared" si="204"/>
        <v>-177.46272830115583</v>
      </c>
      <c r="BD988" s="1">
        <f t="shared" si="205"/>
        <v>-491.36925286614843</v>
      </c>
      <c r="BF988" s="1">
        <f t="shared" si="194"/>
        <v>5.9453666272321032E-6</v>
      </c>
      <c r="BG988" s="1">
        <f t="shared" si="195"/>
        <v>1.6688147362210721E-5</v>
      </c>
      <c r="BJ988" s="1">
        <f t="shared" si="196"/>
        <v>2.5375644137791992E-6</v>
      </c>
      <c r="BK988" s="1">
        <f t="shared" si="197"/>
        <v>7.1216639712526841E-6</v>
      </c>
      <c r="BO988" s="1">
        <f t="shared" si="198"/>
        <v>8.7010022447107569E-7</v>
      </c>
      <c r="BP988" s="1">
        <f t="shared" si="199"/>
        <v>2.4430636106195638E-6</v>
      </c>
      <c r="BT988" s="1">
        <f t="shared" si="200"/>
        <v>2.5377019889818288E-6</v>
      </c>
      <c r="BU988" s="1">
        <f t="shared" si="201"/>
        <v>7.1234197803384731E-6</v>
      </c>
    </row>
    <row r="989" spans="49:73">
      <c r="AW989" s="1">
        <v>979</v>
      </c>
      <c r="AZ989" s="1">
        <f t="shared" si="202"/>
        <v>-88484587.497214913</v>
      </c>
      <c r="BA989" s="1">
        <f t="shared" si="203"/>
        <v>-248373717.74573714</v>
      </c>
      <c r="BC989" s="1">
        <f t="shared" si="204"/>
        <v>-177.45690778722778</v>
      </c>
      <c r="BD989" s="1">
        <f t="shared" si="205"/>
        <v>-491.35291516988082</v>
      </c>
      <c r="BF989" s="1">
        <f t="shared" si="194"/>
        <v>5.9224635530453542E-6</v>
      </c>
      <c r="BG989" s="1">
        <f t="shared" si="195"/>
        <v>1.6623417810382534E-5</v>
      </c>
      <c r="BJ989" s="1">
        <f t="shared" si="196"/>
        <v>2.527788930891581E-6</v>
      </c>
      <c r="BK989" s="1">
        <f t="shared" si="197"/>
        <v>7.0940423611239751E-6</v>
      </c>
      <c r="BO989" s="1">
        <f t="shared" si="198"/>
        <v>8.6674889122506481E-7</v>
      </c>
      <c r="BP989" s="1">
        <f t="shared" si="199"/>
        <v>2.4335874731937779E-6</v>
      </c>
      <c r="BT989" s="1">
        <f t="shared" si="200"/>
        <v>2.5279257309287084E-6</v>
      </c>
      <c r="BU989" s="1">
        <f t="shared" si="201"/>
        <v>7.0957879760647806E-6</v>
      </c>
    </row>
    <row r="990" spans="49:73">
      <c r="AW990" s="1">
        <v>980</v>
      </c>
      <c r="AZ990" s="1">
        <f t="shared" si="202"/>
        <v>-88658492.422879398</v>
      </c>
      <c r="BA990" s="1">
        <f t="shared" si="203"/>
        <v>-248855235.62003839</v>
      </c>
      <c r="BC990" s="1">
        <f t="shared" si="204"/>
        <v>-177.4511037729458</v>
      </c>
      <c r="BD990" s="1">
        <f t="shared" si="205"/>
        <v>-491.33662422042664</v>
      </c>
      <c r="BF990" s="1">
        <f t="shared" si="194"/>
        <v>5.8996701268190248E-6</v>
      </c>
      <c r="BG990" s="1">
        <f t="shared" si="195"/>
        <v>1.6559000717485389E-5</v>
      </c>
      <c r="BJ990" s="1">
        <f t="shared" si="196"/>
        <v>2.5180602487488024E-6</v>
      </c>
      <c r="BK990" s="1">
        <f t="shared" si="197"/>
        <v>7.0665540745934333E-6</v>
      </c>
      <c r="BO990" s="1">
        <f t="shared" si="198"/>
        <v>8.6341359939936159E-7</v>
      </c>
      <c r="BP990" s="1">
        <f t="shared" si="199"/>
        <v>2.4241570786982867E-6</v>
      </c>
      <c r="BT990" s="1">
        <f t="shared" si="200"/>
        <v>2.5181962786708608E-6</v>
      </c>
      <c r="BU990" s="1">
        <f t="shared" si="201"/>
        <v>7.0682895641936677E-6</v>
      </c>
    </row>
    <row r="991" spans="49:73">
      <c r="AW991" s="1">
        <v>981</v>
      </c>
      <c r="AZ991" s="1">
        <f t="shared" si="202"/>
        <v>-88832569.116874427</v>
      </c>
      <c r="BA991" s="1">
        <f t="shared" si="203"/>
        <v>-249337228.88053039</v>
      </c>
      <c r="BC991" s="1">
        <f t="shared" si="204"/>
        <v>-177.4453161965514</v>
      </c>
      <c r="BD991" s="1">
        <f t="shared" si="205"/>
        <v>-491.32037984072281</v>
      </c>
      <c r="BF991" s="1">
        <f t="shared" si="194"/>
        <v>5.8769857216967557E-6</v>
      </c>
      <c r="BG991" s="1">
        <f t="shared" si="195"/>
        <v>1.6494894279862905E-5</v>
      </c>
      <c r="BJ991" s="1">
        <f t="shared" si="196"/>
        <v>2.5083780997853794E-6</v>
      </c>
      <c r="BK991" s="1">
        <f t="shared" si="197"/>
        <v>7.0391983421227033E-6</v>
      </c>
      <c r="BO991" s="1">
        <f t="shared" si="198"/>
        <v>8.6009425730583231E-7</v>
      </c>
      <c r="BP991" s="1">
        <f t="shared" si="199"/>
        <v>2.4147721630824808E-6</v>
      </c>
      <c r="BT991" s="1">
        <f t="shared" si="200"/>
        <v>2.5085133646055447E-6</v>
      </c>
      <c r="BU991" s="1">
        <f t="shared" si="201"/>
        <v>7.0409237746577192E-6</v>
      </c>
    </row>
    <row r="992" spans="49:73">
      <c r="AW992" s="1">
        <v>982</v>
      </c>
      <c r="AZ992" s="1">
        <f t="shared" si="202"/>
        <v>-89006817.583720252</v>
      </c>
      <c r="BA992" s="1">
        <f t="shared" si="203"/>
        <v>-249819697.54032275</v>
      </c>
      <c r="BC992" s="1">
        <f t="shared" si="204"/>
        <v>-177.43954499657269</v>
      </c>
      <c r="BD992" s="1">
        <f t="shared" si="205"/>
        <v>-491.30418185453999</v>
      </c>
      <c r="BF992" s="1">
        <f t="shared" si="194"/>
        <v>5.8544097149859765E-6</v>
      </c>
      <c r="BG992" s="1">
        <f t="shared" si="195"/>
        <v>1.643109670597252E-5</v>
      </c>
      <c r="BJ992" s="1">
        <f t="shared" si="196"/>
        <v>2.4987422182131071E-6</v>
      </c>
      <c r="BK992" s="1">
        <f t="shared" si="197"/>
        <v>7.0119743993412534E-6</v>
      </c>
      <c r="BO992" s="1">
        <f t="shared" si="198"/>
        <v>8.567907738652111E-7</v>
      </c>
      <c r="BP992" s="1">
        <f t="shared" si="199"/>
        <v>2.4054324640692016E-6</v>
      </c>
      <c r="BT992" s="1">
        <f t="shared" si="200"/>
        <v>2.4988767229076584E-6</v>
      </c>
      <c r="BU992" s="1">
        <f t="shared" si="201"/>
        <v>7.0136898425620645E-6</v>
      </c>
    </row>
    <row r="993" spans="49:73">
      <c r="AW993" s="1">
        <v>983</v>
      </c>
      <c r="AZ993" s="1">
        <f t="shared" si="202"/>
        <v>-89181237.827926025</v>
      </c>
      <c r="BA993" s="1">
        <f t="shared" si="203"/>
        <v>-250302641.61249176</v>
      </c>
      <c r="BC993" s="1">
        <f t="shared" si="204"/>
        <v>-177.43379011182287</v>
      </c>
      <c r="BD993" s="1">
        <f t="shared" si="205"/>
        <v>-491.28803008647805</v>
      </c>
      <c r="BF993" s="1">
        <f t="shared" si="194"/>
        <v>5.8319414881264203E-6</v>
      </c>
      <c r="BG993" s="1">
        <f t="shared" si="195"/>
        <v>1.6367606216292772E-5</v>
      </c>
      <c r="BJ993" s="1">
        <f t="shared" si="196"/>
        <v>2.4891523400077221E-6</v>
      </c>
      <c r="BK993" s="1">
        <f t="shared" si="197"/>
        <v>6.9848814870071033E-6</v>
      </c>
      <c r="BO993" s="1">
        <f t="shared" si="198"/>
        <v>8.5350305860247139E-7</v>
      </c>
      <c r="BP993" s="1">
        <f t="shared" si="199"/>
        <v>2.3961377211410959E-6</v>
      </c>
      <c r="BT993" s="1">
        <f t="shared" si="200"/>
        <v>2.4892860895162271E-6</v>
      </c>
      <c r="BU993" s="1">
        <f t="shared" si="201"/>
        <v>6.9865870081445729E-6</v>
      </c>
    </row>
    <row r="994" spans="49:73">
      <c r="AW994" s="1">
        <v>984</v>
      </c>
      <c r="AZ994" s="1">
        <f t="shared" si="202"/>
        <v>-89355829.853989884</v>
      </c>
      <c r="BA994" s="1">
        <f t="shared" si="203"/>
        <v>-250786061.11008036</v>
      </c>
      <c r="BC994" s="1">
        <f t="shared" si="204"/>
        <v>-177.42805148139857</v>
      </c>
      <c r="BD994" s="1">
        <f t="shared" si="205"/>
        <v>-491.27192436196123</v>
      </c>
      <c r="BF994" s="1">
        <f t="shared" si="194"/>
        <v>5.8095804266588097E-6</v>
      </c>
      <c r="BG994" s="1">
        <f t="shared" si="195"/>
        <v>1.630442104323103E-5</v>
      </c>
      <c r="BJ994" s="1">
        <f t="shared" si="196"/>
        <v>2.4796082028954344E-6</v>
      </c>
      <c r="BK994" s="1">
        <f t="shared" si="197"/>
        <v>6.9579188509671925E-6</v>
      </c>
      <c r="BO994" s="1">
        <f t="shared" si="198"/>
        <v>8.5023102164226867E-7</v>
      </c>
      <c r="BP994" s="1">
        <f t="shared" si="199"/>
        <v>2.3868876755271677E-6</v>
      </c>
      <c r="BT994" s="1">
        <f t="shared" si="200"/>
        <v>2.4797412021211066E-6</v>
      </c>
      <c r="BU994" s="1">
        <f t="shared" si="201"/>
        <v>6.9596145167366688E-6</v>
      </c>
    </row>
    <row r="995" spans="49:73">
      <c r="AW995" s="1">
        <v>985</v>
      </c>
      <c r="AZ995" s="1">
        <f t="shared" si="202"/>
        <v>-89530593.666398972</v>
      </c>
      <c r="BA995" s="1">
        <f t="shared" si="203"/>
        <v>-251269956.04609844</v>
      </c>
      <c r="BC995" s="1">
        <f t="shared" si="204"/>
        <v>-177.42232904467832</v>
      </c>
      <c r="BD995" s="1">
        <f t="shared" si="205"/>
        <v>-491.25586450723364</v>
      </c>
      <c r="BF995" s="1">
        <f t="shared" si="194"/>
        <v>5.7873259201939168E-6</v>
      </c>
      <c r="BG995" s="1">
        <f t="shared" si="195"/>
        <v>1.6241539431032404E-5</v>
      </c>
      <c r="BJ995" s="1">
        <f t="shared" si="196"/>
        <v>2.4701095463397237E-6</v>
      </c>
      <c r="BK995" s="1">
        <f t="shared" si="197"/>
        <v>6.9310857421185318E-6</v>
      </c>
      <c r="BO995" s="1">
        <f t="shared" si="198"/>
        <v>8.4697457370446733E-7</v>
      </c>
      <c r="BP995" s="1">
        <f t="shared" si="199"/>
        <v>2.3776820701895767E-6</v>
      </c>
      <c r="BT995" s="1">
        <f t="shared" si="200"/>
        <v>2.4702418001497254E-6</v>
      </c>
      <c r="BU995" s="1">
        <f t="shared" si="201"/>
        <v>6.9327716187242963E-6</v>
      </c>
    </row>
    <row r="996" spans="49:73">
      <c r="AW996" s="1">
        <v>986</v>
      </c>
      <c r="AZ996" s="1">
        <f t="shared" si="202"/>
        <v>-89705529.269629478</v>
      </c>
      <c r="BA996" s="1">
        <f t="shared" si="203"/>
        <v>-251754326.43352273</v>
      </c>
      <c r="BC996" s="1">
        <f t="shared" si="204"/>
        <v>-177.41662274132102</v>
      </c>
      <c r="BD996" s="1">
        <f t="shared" si="205"/>
        <v>-491.23985034935464</v>
      </c>
      <c r="BF996" s="1">
        <f t="shared" si="194"/>
        <v>5.7651773623818858E-6</v>
      </c>
      <c r="BG996" s="1">
        <f t="shared" si="195"/>
        <v>1.6178959635689377E-5</v>
      </c>
      <c r="BJ996" s="1">
        <f t="shared" si="196"/>
        <v>2.4606561115283242E-6</v>
      </c>
      <c r="BK996" s="1">
        <f t="shared" si="197"/>
        <v>6.9043814163698737E-6</v>
      </c>
      <c r="BO996" s="1">
        <f t="shared" si="198"/>
        <v>8.4373362609954413E-7</v>
      </c>
      <c r="BP996" s="1">
        <f t="shared" si="199"/>
        <v>2.368520649810099E-6</v>
      </c>
      <c r="BT996" s="1">
        <f t="shared" si="200"/>
        <v>2.4607876247540175E-6</v>
      </c>
      <c r="BU996" s="1">
        <f t="shared" si="201"/>
        <v>6.9060575695094052E-6</v>
      </c>
    </row>
    <row r="997" spans="49:73">
      <c r="AW997" s="1">
        <v>987</v>
      </c>
      <c r="AZ997" s="1">
        <f t="shared" si="202"/>
        <v>-89880636.668146625</v>
      </c>
      <c r="BA997" s="1">
        <f t="shared" si="203"/>
        <v>-252239172.2852971</v>
      </c>
      <c r="BC997" s="1">
        <f t="shared" si="204"/>
        <v>-177.41093251126435</v>
      </c>
      <c r="BD997" s="1">
        <f t="shared" si="205"/>
        <v>-491.22388171619423</v>
      </c>
      <c r="BF997" s="1">
        <f t="shared" si="194"/>
        <v>5.7431341508819321E-6</v>
      </c>
      <c r="BG997" s="1">
        <f t="shared" si="195"/>
        <v>1.6116679924852578E-5</v>
      </c>
      <c r="BJ997" s="1">
        <f t="shared" si="196"/>
        <v>2.4512476413601904E-6</v>
      </c>
      <c r="BK997" s="1">
        <f t="shared" si="197"/>
        <v>6.8778051346033761E-6</v>
      </c>
      <c r="BO997" s="1">
        <f t="shared" si="198"/>
        <v>8.4050809072425685E-7</v>
      </c>
      <c r="BP997" s="1">
        <f t="shared" si="199"/>
        <v>2.3594031607773389E-6</v>
      </c>
      <c r="BT997" s="1">
        <f t="shared" si="200"/>
        <v>2.4513784187974847E-6</v>
      </c>
      <c r="BU997" s="1">
        <f t="shared" si="201"/>
        <v>6.8794716294718637E-6</v>
      </c>
    </row>
    <row r="998" spans="49:73">
      <c r="AW998" s="1">
        <v>988</v>
      </c>
      <c r="AZ998" s="1">
        <f t="shared" si="202"/>
        <v>-90055915.866404772</v>
      </c>
      <c r="BA998" s="1">
        <f t="shared" si="203"/>
        <v>-252724493.6143325</v>
      </c>
      <c r="BC998" s="1">
        <f t="shared" si="204"/>
        <v>-177.40525829472327</v>
      </c>
      <c r="BD998" s="1">
        <f t="shared" si="205"/>
        <v>-491.2079584364285</v>
      </c>
      <c r="BF998" s="1">
        <f t="shared" si="194"/>
        <v>5.7211956873317909E-6</v>
      </c>
      <c r="BG998" s="1">
        <f t="shared" si="195"/>
        <v>1.6054698577740887E-5</v>
      </c>
      <c r="BJ998" s="1">
        <f t="shared" si="196"/>
        <v>2.4418838804325025E-6</v>
      </c>
      <c r="BK998" s="1">
        <f t="shared" si="197"/>
        <v>6.8513561626363837E-6</v>
      </c>
      <c r="BO998" s="1">
        <f t="shared" si="198"/>
        <v>8.3729788005715286E-7</v>
      </c>
      <c r="BP998" s="1">
        <f t="shared" si="199"/>
        <v>2.3503293511734965E-6</v>
      </c>
      <c r="BT998" s="1">
        <f t="shared" si="200"/>
        <v>2.4420139268421358E-6</v>
      </c>
      <c r="BU998" s="1">
        <f t="shared" si="201"/>
        <v>6.853013063931006E-6</v>
      </c>
    </row>
    <row r="999" spans="49:73">
      <c r="AW999" s="1">
        <v>989</v>
      </c>
      <c r="AZ999" s="1">
        <f t="shared" si="202"/>
        <v>-90231366.86884743</v>
      </c>
      <c r="BA999" s="1">
        <f t="shared" si="203"/>
        <v>-253210290.43350723</v>
      </c>
      <c r="BC999" s="1">
        <f t="shared" si="204"/>
        <v>-177.39960003218849</v>
      </c>
      <c r="BD999" s="1">
        <f t="shared" si="205"/>
        <v>-491.1920803395351</v>
      </c>
      <c r="BF999" s="1">
        <f t="shared" si="194"/>
        <v>5.6993613773181913E-6</v>
      </c>
      <c r="BG999" s="1">
        <f t="shared" si="195"/>
        <v>1.599301388505443E-5</v>
      </c>
      <c r="BJ999" s="1">
        <f t="shared" si="196"/>
        <v>2.4325645750280975E-6</v>
      </c>
      <c r="BK999" s="1">
        <f t="shared" si="197"/>
        <v>6.8250337711844191E-6</v>
      </c>
      <c r="BO999" s="1">
        <f t="shared" si="198"/>
        <v>8.3410290715419816E-7</v>
      </c>
      <c r="BP999" s="1">
        <f t="shared" si="199"/>
        <v>2.3412989707614799E-6</v>
      </c>
      <c r="BT999" s="1">
        <f t="shared" si="200"/>
        <v>2.4326938951358954E-6</v>
      </c>
      <c r="BU999" s="1">
        <f t="shared" si="201"/>
        <v>6.8266811431085313E-6</v>
      </c>
    </row>
    <row r="1000" spans="49:73">
      <c r="AW1000" s="1">
        <v>990</v>
      </c>
      <c r="AZ1000" s="1">
        <f t="shared" si="202"/>
        <v>-90406989.679907247</v>
      </c>
      <c r="BA1000" s="1">
        <f t="shared" si="203"/>
        <v>-253696562.75566694</v>
      </c>
      <c r="BC1000" s="1">
        <f t="shared" si="204"/>
        <v>-177.39395766442493</v>
      </c>
      <c r="BD1000" s="1">
        <f t="shared" si="205"/>
        <v>-491.17624725578889</v>
      </c>
      <c r="BF1000" s="1">
        <f t="shared" si="194"/>
        <v>5.6776306303467914E-6</v>
      </c>
      <c r="BG1000" s="1">
        <f t="shared" si="195"/>
        <v>1.5931624148886201E-5</v>
      </c>
      <c r="BJ1000" s="1">
        <f t="shared" si="196"/>
        <v>2.4232894731025634E-6</v>
      </c>
      <c r="BK1000" s="1">
        <f t="shared" si="197"/>
        <v>6.7988372358232691E-6</v>
      </c>
      <c r="BO1000" s="1">
        <f t="shared" si="198"/>
        <v>8.3092308564449546E-7</v>
      </c>
      <c r="BP1000" s="1">
        <f t="shared" si="199"/>
        <v>2.3323117709722793E-6</v>
      </c>
      <c r="BT1000" s="1">
        <f t="shared" si="200"/>
        <v>2.4234180715997323E-6</v>
      </c>
      <c r="BU1000" s="1">
        <f t="shared" si="201"/>
        <v>6.8004751420906522E-6</v>
      </c>
    </row>
    <row r="1001" spans="49:73">
      <c r="AW1001" s="1">
        <v>991</v>
      </c>
      <c r="AZ1001" s="1">
        <f t="shared" si="202"/>
        <v>-90582784.304006115</v>
      </c>
      <c r="BA1001" s="1">
        <f t="shared" si="203"/>
        <v>-254183310.59362474</v>
      </c>
      <c r="BC1001" s="1">
        <f t="shared" si="204"/>
        <v>-177.38833113247026</v>
      </c>
      <c r="BD1001" s="1">
        <f t="shared" si="205"/>
        <v>-491.16045901625733</v>
      </c>
      <c r="BF1001" s="1">
        <f t="shared" si="194"/>
        <v>5.6560028598131957E-6</v>
      </c>
      <c r="BG1001" s="1">
        <f t="shared" si="195"/>
        <v>1.5870527682636633E-5</v>
      </c>
      <c r="BJ1001" s="1">
        <f t="shared" si="196"/>
        <v>2.4140583242719004E-6</v>
      </c>
      <c r="BK1001" s="1">
        <f t="shared" si="197"/>
        <v>6.7727658369526426E-6</v>
      </c>
      <c r="BO1001" s="1">
        <f t="shared" si="198"/>
        <v>8.2775832972592637E-7</v>
      </c>
      <c r="BP1001" s="1">
        <f t="shared" si="199"/>
        <v>2.3233675048921255E-6</v>
      </c>
      <c r="BT1001" s="1">
        <f t="shared" si="200"/>
        <v>2.4141862058153687E-6</v>
      </c>
      <c r="BU1001" s="1">
        <f t="shared" si="201"/>
        <v>6.7743943407918633E-6</v>
      </c>
    </row>
    <row r="1002" spans="49:73">
      <c r="AW1002" s="1">
        <v>992</v>
      </c>
      <c r="AZ1002" s="1">
        <f t="shared" si="202"/>
        <v>-90758750.745555133</v>
      </c>
      <c r="BA1002" s="1">
        <f t="shared" si="203"/>
        <v>-254670533.96016142</v>
      </c>
      <c r="BC1002" s="1">
        <f t="shared" si="204"/>
        <v>-177.38272037763332</v>
      </c>
      <c r="BD1002" s="1">
        <f t="shared" si="205"/>
        <v>-491.14471545279616</v>
      </c>
      <c r="BF1002" s="1">
        <f t="shared" si="194"/>
        <v>5.6344774829733665E-6</v>
      </c>
      <c r="BG1002" s="1">
        <f t="shared" si="195"/>
        <v>1.5809722810926635E-5</v>
      </c>
      <c r="BJ1002" s="1">
        <f t="shared" si="196"/>
        <v>2.4048708797999489E-6</v>
      </c>
      <c r="BK1002" s="1">
        <f t="shared" si="197"/>
        <v>6.7468188597592416E-6</v>
      </c>
      <c r="BO1002" s="1">
        <f t="shared" si="198"/>
        <v>8.2460855416088366E-7</v>
      </c>
      <c r="BP1002" s="1">
        <f t="shared" si="199"/>
        <v>2.314465927249919E-6</v>
      </c>
      <c r="BT1002" s="1">
        <f t="shared" si="200"/>
        <v>2.4049980490125338E-6</v>
      </c>
      <c r="BU1002" s="1">
        <f t="shared" si="201"/>
        <v>6.7484380239174756E-6</v>
      </c>
    </row>
    <row r="1003" spans="49:73">
      <c r="AW1003" s="1">
        <v>993</v>
      </c>
      <c r="AZ1003" s="1">
        <f t="shared" si="202"/>
        <v>-90934889.008954674</v>
      </c>
      <c r="BA1003" s="1">
        <f t="shared" si="203"/>
        <v>-255158232.86802533</v>
      </c>
      <c r="BC1003" s="1">
        <f t="shared" si="204"/>
        <v>-177.37712534149273</v>
      </c>
      <c r="BD1003" s="1">
        <f t="shared" si="205"/>
        <v>-491.12901639804494</v>
      </c>
      <c r="BF1003" s="1">
        <f t="shared" si="194"/>
        <v>5.6130539209148576E-6</v>
      </c>
      <c r="BG1003" s="1">
        <f t="shared" si="195"/>
        <v>1.5749207869512904E-5</v>
      </c>
      <c r="BJ1003" s="1">
        <f t="shared" si="196"/>
        <v>2.3957268925859951E-6</v>
      </c>
      <c r="BK1003" s="1">
        <f t="shared" si="197"/>
        <v>6.720995594180299E-6</v>
      </c>
      <c r="BO1003" s="1">
        <f t="shared" si="198"/>
        <v>8.2147367427208943E-7</v>
      </c>
      <c r="BP1003" s="1">
        <f t="shared" si="199"/>
        <v>2.305606794404896E-6</v>
      </c>
      <c r="BT1003" s="1">
        <f t="shared" si="200"/>
        <v>2.3958533540567734E-6</v>
      </c>
      <c r="BU1003" s="1">
        <f t="shared" si="201"/>
        <v>6.7226054809277088E-6</v>
      </c>
    </row>
    <row r="1004" spans="49:73">
      <c r="AW1004" s="1">
        <v>994</v>
      </c>
      <c r="AZ1004" s="1">
        <f t="shared" si="202"/>
        <v>-91111199.098594457</v>
      </c>
      <c r="BA1004" s="1">
        <f t="shared" si="203"/>
        <v>-255646407.32993281</v>
      </c>
      <c r="BC1004" s="1">
        <f t="shared" si="204"/>
        <v>-177.37154596589534</v>
      </c>
      <c r="BD1004" s="1">
        <f t="shared" si="205"/>
        <v>-491.11336168542266</v>
      </c>
      <c r="BF1004" s="1">
        <f t="shared" si="194"/>
        <v>5.5917315985281943E-6</v>
      </c>
      <c r="BG1004" s="1">
        <f t="shared" si="195"/>
        <v>1.5688981205203699E-5</v>
      </c>
      <c r="BJ1004" s="1">
        <f t="shared" si="196"/>
        <v>2.3866261171526323E-6</v>
      </c>
      <c r="BK1004" s="1">
        <f t="shared" si="197"/>
        <v>6.6952953348678914E-6</v>
      </c>
      <c r="BO1004" s="1">
        <f t="shared" si="198"/>
        <v>8.1835360593835127E-7</v>
      </c>
      <c r="BP1004" s="1">
        <f t="shared" si="199"/>
        <v>2.2967898643341349E-6</v>
      </c>
      <c r="BT1004" s="1">
        <f t="shared" si="200"/>
        <v>2.3867518754372106E-6</v>
      </c>
      <c r="BU1004" s="1">
        <f t="shared" si="201"/>
        <v>6.6968960060016749E-6</v>
      </c>
    </row>
    <row r="1005" spans="49:73">
      <c r="AW1005" s="1">
        <v>995</v>
      </c>
      <c r="AZ1005" s="1">
        <f t="shared" si="202"/>
        <v>-91287681.018853486</v>
      </c>
      <c r="BA1005" s="1">
        <f t="shared" si="203"/>
        <v>-256135057.35856798</v>
      </c>
      <c r="BC1005" s="1">
        <f t="shared" si="204"/>
        <v>-177.36598219295479</v>
      </c>
      <c r="BD1005" s="1">
        <f t="shared" si="205"/>
        <v>-491.0977511491235</v>
      </c>
      <c r="BF1005" s="1">
        <f t="shared" si="194"/>
        <v>5.5705099444783321E-6</v>
      </c>
      <c r="BG1005" s="1">
        <f t="shared" si="195"/>
        <v>1.5629041175774943E-5</v>
      </c>
      <c r="BJ1005" s="1">
        <f t="shared" si="196"/>
        <v>2.377568309633587E-6</v>
      </c>
      <c r="BK1005" s="1">
        <f t="shared" si="197"/>
        <v>6.6697173811531496E-6</v>
      </c>
      <c r="BO1005" s="1">
        <f t="shared" si="198"/>
        <v>8.1524826559045047E-7</v>
      </c>
      <c r="BP1005" s="1">
        <f t="shared" si="199"/>
        <v>2.2880148966204362E-6</v>
      </c>
      <c r="BT1005" s="1">
        <f t="shared" si="200"/>
        <v>2.3776933692542946E-6</v>
      </c>
      <c r="BU1005" s="1">
        <f t="shared" si="201"/>
        <v>6.671308898001356E-6</v>
      </c>
    </row>
    <row r="1006" spans="49:73">
      <c r="AW1006" s="1">
        <v>996</v>
      </c>
      <c r="AZ1006" s="1">
        <f t="shared" si="202"/>
        <v>-91464334.774100184</v>
      </c>
      <c r="BA1006" s="1">
        <f t="shared" si="203"/>
        <v>-256624182.96658304</v>
      </c>
      <c r="BC1006" s="1">
        <f t="shared" si="204"/>
        <v>-177.36043396505008</v>
      </c>
      <c r="BD1006" s="1">
        <f t="shared" si="205"/>
        <v>-491.08218462411241</v>
      </c>
      <c r="BF1006" s="1">
        <f t="shared" si="194"/>
        <v>5.5493883911763841E-6</v>
      </c>
      <c r="BG1006" s="1">
        <f t="shared" si="195"/>
        <v>1.5569386149886999E-5</v>
      </c>
      <c r="BJ1006" s="1">
        <f t="shared" si="196"/>
        <v>2.3685532277616113E-6</v>
      </c>
      <c r="BK1006" s="1">
        <f t="shared" si="197"/>
        <v>6.6442610370106778E-6</v>
      </c>
      <c r="BO1006" s="1">
        <f t="shared" si="198"/>
        <v>8.1215757020695594E-7</v>
      </c>
      <c r="BP1006" s="1">
        <f t="shared" si="199"/>
        <v>2.2792816524399979E-6</v>
      </c>
      <c r="BT1006" s="1">
        <f t="shared" si="200"/>
        <v>2.3686775932078168E-6</v>
      </c>
      <c r="BU1006" s="1">
        <f t="shared" si="201"/>
        <v>6.6458434604363233E-6</v>
      </c>
    </row>
    <row r="1007" spans="49:73">
      <c r="AW1007" s="1">
        <v>997</v>
      </c>
      <c r="AZ1007" s="1">
        <f t="shared" si="202"/>
        <v>-91641160.368692338</v>
      </c>
      <c r="BA1007" s="1">
        <f t="shared" si="203"/>
        <v>-257113784.16659829</v>
      </c>
      <c r="BC1007" s="1">
        <f t="shared" si="204"/>
        <v>-177.35490122482406</v>
      </c>
      <c r="BD1007" s="1">
        <f t="shared" si="205"/>
        <v>-491.06666194612097</v>
      </c>
      <c r="BF1007" s="1">
        <f t="shared" si="194"/>
        <v>5.5283663747518295E-6</v>
      </c>
      <c r="BG1007" s="1">
        <f t="shared" si="195"/>
        <v>1.5510014507002979E-5</v>
      </c>
      <c r="BJ1007" s="1">
        <f t="shared" si="196"/>
        <v>2.3595806308565774E-6</v>
      </c>
      <c r="BK1007" s="1">
        <f t="shared" si="197"/>
        <v>6.6189256110235586E-6</v>
      </c>
      <c r="BO1007" s="1">
        <f t="shared" si="198"/>
        <v>8.0908143731020328E-7</v>
      </c>
      <c r="BP1007" s="1">
        <f t="shared" si="199"/>
        <v>2.2705898945505683E-6</v>
      </c>
      <c r="BT1007" s="1">
        <f t="shared" si="200"/>
        <v>2.3597043065850484E-6</v>
      </c>
      <c r="BU1007" s="1">
        <f t="shared" si="201"/>
        <v>6.6204990014288533E-6</v>
      </c>
    </row>
    <row r="1008" spans="49:73">
      <c r="AW1008" s="1">
        <v>998</v>
      </c>
      <c r="AZ1008" s="1">
        <f t="shared" si="202"/>
        <v>-91818157.806977198</v>
      </c>
      <c r="BA1008" s="1">
        <f t="shared" si="203"/>
        <v>-257603860.97120228</v>
      </c>
      <c r="BC1008" s="1">
        <f t="shared" si="204"/>
        <v>-177.34938391518205</v>
      </c>
      <c r="BD1008" s="1">
        <f t="shared" si="205"/>
        <v>-491.051182951643</v>
      </c>
      <c r="BF1008" s="1">
        <f t="shared" si="194"/>
        <v>5.5074433350245726E-6</v>
      </c>
      <c r="BG1008" s="1">
        <f t="shared" si="195"/>
        <v>1.5450924637306567E-5</v>
      </c>
      <c r="BJ1008" s="1">
        <f t="shared" si="196"/>
        <v>2.3506502798136886E-6</v>
      </c>
      <c r="BK1008" s="1">
        <f t="shared" si="197"/>
        <v>6.5937104163487063E-6</v>
      </c>
      <c r="BO1008" s="1">
        <f t="shared" si="198"/>
        <v>8.0601978496218387E-7</v>
      </c>
      <c r="BP1008" s="1">
        <f t="shared" si="199"/>
        <v>2.2619393872793427E-6</v>
      </c>
      <c r="BT1008" s="1">
        <f t="shared" si="200"/>
        <v>2.3507732702487001E-6</v>
      </c>
      <c r="BU1008" s="1">
        <f t="shared" si="201"/>
        <v>6.5952748336785164E-6</v>
      </c>
    </row>
    <row r="1009" spans="49:73">
      <c r="AW1009" s="1">
        <v>999</v>
      </c>
      <c r="AZ1009" s="1">
        <f t="shared" si="202"/>
        <v>-91995327.093291491</v>
      </c>
      <c r="BA1009" s="1">
        <f t="shared" si="203"/>
        <v>-258094413.39295188</v>
      </c>
      <c r="BC1009" s="1">
        <f t="shared" si="204"/>
        <v>-177.34388197929036</v>
      </c>
      <c r="BD1009" s="1">
        <f t="shared" si="205"/>
        <v>-491.03574747793033</v>
      </c>
      <c r="BF1009" s="1">
        <f t="shared" si="194"/>
        <v>5.486618715477616E-6</v>
      </c>
      <c r="BG1009" s="1">
        <f t="shared" si="195"/>
        <v>1.5392114941621634E-5</v>
      </c>
      <c r="BJ1009" s="1">
        <f t="shared" si="196"/>
        <v>2.3417619370916842E-6</v>
      </c>
      <c r="BK1009" s="1">
        <f t="shared" si="197"/>
        <v>6.5686147706822064E-6</v>
      </c>
      <c r="BO1009" s="1">
        <f t="shared" si="198"/>
        <v>8.0297253176055625E-7</v>
      </c>
      <c r="BP1009" s="1">
        <f t="shared" si="199"/>
        <v>2.2533298965112167E-6</v>
      </c>
      <c r="BT1009" s="1">
        <f t="shared" si="200"/>
        <v>2.3418842466253752E-6</v>
      </c>
      <c r="BU1009" s="1">
        <f t="shared" si="201"/>
        <v>6.5701702744282113E-6</v>
      </c>
    </row>
    <row r="1010" spans="49:73">
      <c r="AW1010" s="1">
        <v>1000</v>
      </c>
      <c r="AZ1010" s="1">
        <f t="shared" si="202"/>
        <v>-92172668.231961414</v>
      </c>
      <c r="BA1010" s="1">
        <f t="shared" si="203"/>
        <v>-258585441.44437233</v>
      </c>
      <c r="BC1010" s="1">
        <f t="shared" si="204"/>
        <v>-177.33839536057488</v>
      </c>
      <c r="BD1010" s="1">
        <f t="shared" si="205"/>
        <v>-491.02035536298871</v>
      </c>
      <c r="BF1010" s="1">
        <f t="shared" si="194"/>
        <v>5.4658919632296215E-6</v>
      </c>
      <c r="BG1010" s="1">
        <f t="shared" si="195"/>
        <v>1.5333583831331625E-5</v>
      </c>
      <c r="BJ1010" s="1">
        <f t="shared" si="196"/>
        <v>2.3329153667011614E-6</v>
      </c>
      <c r="BK1010" s="1">
        <f t="shared" si="197"/>
        <v>6.5436379962250174E-6</v>
      </c>
      <c r="BO1010" s="1">
        <f t="shared" si="198"/>
        <v>7.9993959683463505E-7</v>
      </c>
      <c r="BP1010" s="1">
        <f t="shared" si="199"/>
        <v>2.2447611896769795E-6</v>
      </c>
      <c r="BT1010" s="1">
        <f t="shared" si="200"/>
        <v>2.3330369996938246E-6</v>
      </c>
      <c r="BU1010" s="1">
        <f t="shared" si="201"/>
        <v>6.5451846454296301E-6</v>
      </c>
    </row>
  </sheetData>
  <mergeCells count="90">
    <mergeCell ref="S2:AH2"/>
    <mergeCell ref="T4:AG40"/>
    <mergeCell ref="M38:N38"/>
    <mergeCell ref="O38:P38"/>
    <mergeCell ref="M39:N39"/>
    <mergeCell ref="O39:P39"/>
    <mergeCell ref="C33:P33"/>
    <mergeCell ref="D34:L34"/>
    <mergeCell ref="O34:P34"/>
    <mergeCell ref="E35:L35"/>
    <mergeCell ref="M35:N35"/>
    <mergeCell ref="O35:P35"/>
    <mergeCell ref="M30:N30"/>
    <mergeCell ref="O30:P30"/>
    <mergeCell ref="M31:N31"/>
    <mergeCell ref="O31:P31"/>
    <mergeCell ref="J40:L40"/>
    <mergeCell ref="M40:N40"/>
    <mergeCell ref="O40:P40"/>
    <mergeCell ref="H38:L38"/>
    <mergeCell ref="I39:L39"/>
    <mergeCell ref="F36:L36"/>
    <mergeCell ref="M36:N36"/>
    <mergeCell ref="O36:P36"/>
    <mergeCell ref="M37:N37"/>
    <mergeCell ref="O37:P37"/>
    <mergeCell ref="G37:L37"/>
    <mergeCell ref="J32:L32"/>
    <mergeCell ref="M32:N32"/>
    <mergeCell ref="O32:P32"/>
    <mergeCell ref="H30:L30"/>
    <mergeCell ref="I31:L31"/>
    <mergeCell ref="F28:L28"/>
    <mergeCell ref="M28:N28"/>
    <mergeCell ref="O28:P28"/>
    <mergeCell ref="M29:N29"/>
    <mergeCell ref="O29:P29"/>
    <mergeCell ref="G29:L29"/>
    <mergeCell ref="C25:P25"/>
    <mergeCell ref="F20:L20"/>
    <mergeCell ref="D26:L26"/>
    <mergeCell ref="O26:P26"/>
    <mergeCell ref="E27:L27"/>
    <mergeCell ref="M27:N27"/>
    <mergeCell ref="O27:P27"/>
    <mergeCell ref="J24:L24"/>
    <mergeCell ref="O20:P20"/>
    <mergeCell ref="O21:P21"/>
    <mergeCell ref="O22:P22"/>
    <mergeCell ref="O23:P23"/>
    <mergeCell ref="O24:P24"/>
    <mergeCell ref="M24:N24"/>
    <mergeCell ref="M23:N23"/>
    <mergeCell ref="M21:N21"/>
    <mergeCell ref="B2:Q2"/>
    <mergeCell ref="C4:P4"/>
    <mergeCell ref="O5:P5"/>
    <mergeCell ref="M5:N5"/>
    <mergeCell ref="D5:L5"/>
    <mergeCell ref="M6:N6"/>
    <mergeCell ref="O6:P6"/>
    <mergeCell ref="E6:L6"/>
    <mergeCell ref="O7:P7"/>
    <mergeCell ref="M7:N7"/>
    <mergeCell ref="F7:L7"/>
    <mergeCell ref="C9:P9"/>
    <mergeCell ref="M10:N10"/>
    <mergeCell ref="O10:P10"/>
    <mergeCell ref="O11:P11"/>
    <mergeCell ref="O12:P12"/>
    <mergeCell ref="O14:P14"/>
    <mergeCell ref="M14:N14"/>
    <mergeCell ref="D10:L10"/>
    <mergeCell ref="E11:L11"/>
    <mergeCell ref="F12:L12"/>
    <mergeCell ref="G13:L13"/>
    <mergeCell ref="H14:L14"/>
    <mergeCell ref="O13:P13"/>
    <mergeCell ref="C16:P16"/>
    <mergeCell ref="C17:P17"/>
    <mergeCell ref="O18:P18"/>
    <mergeCell ref="D18:L18"/>
    <mergeCell ref="O19:P19"/>
    <mergeCell ref="M19:N19"/>
    <mergeCell ref="E19:L19"/>
    <mergeCell ref="M20:N20"/>
    <mergeCell ref="M22:N22"/>
    <mergeCell ref="G21:L21"/>
    <mergeCell ref="H22:L22"/>
    <mergeCell ref="I23:L23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5E684-CC08-40C7-A936-4480BEB26A95}">
  <sheetPr codeName="Feuil2"/>
  <dimension ref="A1:W8"/>
  <sheetViews>
    <sheetView topLeftCell="C1" workbookViewId="0">
      <selection activeCell="U12" sqref="U12"/>
    </sheetView>
  </sheetViews>
  <sheetFormatPr baseColWidth="10" defaultRowHeight="15"/>
  <cols>
    <col min="1" max="15" width="11.42578125" style="1"/>
    <col min="16" max="16" width="16.7109375" style="1" bestFit="1" customWidth="1"/>
    <col min="17" max="18" width="15.5703125" style="1" bestFit="1" customWidth="1"/>
    <col min="19" max="19" width="11.42578125" style="1"/>
    <col min="20" max="20" width="20.28515625" style="1" bestFit="1" customWidth="1"/>
    <col min="21" max="21" width="12" style="1" bestFit="1" customWidth="1"/>
    <col min="22" max="16384" width="11.42578125" style="1"/>
  </cols>
  <sheetData>
    <row r="1" spans="1:23">
      <c r="A1" s="1">
        <v>0</v>
      </c>
    </row>
    <row r="2" spans="1:23">
      <c r="A2" s="1">
        <v>10000</v>
      </c>
    </row>
    <row r="3" spans="1:23">
      <c r="A3" s="1">
        <v>10000</v>
      </c>
    </row>
    <row r="5" spans="1:23">
      <c r="P5" s="1" t="s">
        <v>50</v>
      </c>
      <c r="R5" s="1" t="s">
        <v>51</v>
      </c>
      <c r="T5" s="1" t="s">
        <v>52</v>
      </c>
    </row>
    <row r="7" spans="1:23">
      <c r="T7" s="1" t="s">
        <v>54</v>
      </c>
      <c r="U7" s="1" t="s">
        <v>55</v>
      </c>
      <c r="V7" s="1" t="s">
        <v>56</v>
      </c>
      <c r="W7" s="1" t="s">
        <v>53</v>
      </c>
    </row>
    <row r="8" spans="1:23">
      <c r="U8" s="1" cm="1">
        <f t="array" ref="U8:V8">'Conditions initiales + chemin'!M22:N22</f>
        <v>523598775598.29883</v>
      </c>
      <c r="V8" s="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Conditions initiales + chemin</vt:lpstr>
      <vt:lpstr>Animation du mouvement</vt:lpstr>
    </vt:vector>
  </TitlesOfParts>
  <Company>CVM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Islam Shafaatul</dc:creator>
  <cp:lastModifiedBy>Islam Shafaatul</cp:lastModifiedBy>
  <dcterms:created xsi:type="dcterms:W3CDTF">2022-11-15T15:26:12Z</dcterms:created>
  <dcterms:modified xsi:type="dcterms:W3CDTF">2022-12-13T15:16:19Z</dcterms:modified>
</cp:coreProperties>
</file>