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https://d.docs.live.net/a3deb08d75c61786/Projects/"/>
    </mc:Choice>
  </mc:AlternateContent>
  <xr:revisionPtr revIDLastSave="78" documentId="6_{18CD00B1-4091-42BF-AB41-664E7B3DCF4A}" xr6:coauthVersionLast="47" xr6:coauthVersionMax="47" xr10:uidLastSave="{2AF30D45-F7F0-4972-A34F-6D2CFA21385D}"/>
  <bookViews>
    <workbookView xWindow="-120" yWindow="-120" windowWidth="20730" windowHeight="11040" firstSheet="1" activeTab="6" xr2:uid="{00000000-000D-0000-FFFF-FFFF00000000}"/>
  </bookViews>
  <sheets>
    <sheet name="Dimension Table" sheetId="1" r:id="rId1"/>
    <sheet name="SalesPivot" sheetId="3" r:id="rId2"/>
    <sheet name="MapPivpot" sheetId="7" r:id="rId3"/>
    <sheet name="ShipPivot" sheetId="5" r:id="rId4"/>
    <sheet name="SalespersonPivot" sheetId="4" r:id="rId5"/>
    <sheet name="Sparklines" sheetId="9" r:id="rId6"/>
    <sheet name="Dashboard" sheetId="10" r:id="rId7"/>
  </sheets>
  <definedNames>
    <definedName name="_xlchart.v5.0" hidden="1">MapPivpot!$E$3</definedName>
    <definedName name="_xlchart.v5.1" hidden="1">MapPivpot!$E$4:$E$46</definedName>
    <definedName name="_xlchart.v5.2" hidden="1">MapPivpot!$F$3</definedName>
    <definedName name="_xlchart.v5.3" hidden="1">MapPivpot!$F$4:$F$46</definedName>
    <definedName name="_xlchart.v5.4" hidden="1">MapPivpot!$J$3</definedName>
    <definedName name="_xlchart.v5.5" hidden="1">MapPivpot!#REF!</definedName>
    <definedName name="_xlchart.v5.6" hidden="1">MapPivpot!$A$3</definedName>
    <definedName name="_xlchart.v5.7" hidden="1">MapPivpot!$A$4:$A$46</definedName>
    <definedName name="_xlchart.v5.8" hidden="1">MapPivpot!$B$3</definedName>
    <definedName name="_xlchart.v5.9" hidden="1">MapPivpot!$B$4:$B$46</definedName>
    <definedName name="_xlcn.WorksheetConnection_CopyofDimensionTables.xlsxTable11" hidden="1">Table1[]</definedName>
    <definedName name="_xlcn.WorksheetConnection_CopyofDimensionTables.xlsxTable21" hidden="1">Table2[]</definedName>
    <definedName name="_xlcn.WorksheetConnection_CopyofDimensionTables.xlsxTable31" hidden="1">Table3[]</definedName>
    <definedName name="_xlcn.WorksheetConnection_CopyofDimensionTables.xlsxTable41" hidden="1">Table4[]</definedName>
    <definedName name="AverageDays">ShipPivot!$G$3:$H$24</definedName>
    <definedName name="AverageDaysToShip">ShipPivot!$G$3:$H$24</definedName>
    <definedName name="dnr_spark_category">OFFSET(Sparklines!$B$7,MATCH(Dashboard!$B1,Sparklines!$A$8:$A$11,0),,1,COUNTA(Sparklines!$B$5:$Q$8))</definedName>
    <definedName name="dnr_spark_customer">OFFSET(Sparklines!$B$20,MATCH(Dashboard!$E1,Sparklines!$A$21:$A$24,0),,1,COUNTA(Sparklines!$B$21:$Q$21))</definedName>
    <definedName name="MapSaleAmount">MapPivpot!$A$3:$B$46</definedName>
    <definedName name="MapShipDays">MapPivpot!$E$3:$F$46</definedName>
    <definedName name="SalespersonPivot">SalespersonPivot!$A$1:$E$71</definedName>
    <definedName name="SalesPivot">SalesPivot!$A$1:$B$17</definedName>
    <definedName name="ShipPrice">ShipPivot!$A$3:$B$21</definedName>
    <definedName name="Slicer_Category">#N/A</definedName>
    <definedName name="Slicer_Order_Date__Year">#N/A</definedName>
    <definedName name="Slicer_Product_Container">#N/A</definedName>
    <definedName name="Slicer_SalesPerson">#N/A</definedName>
    <definedName name="Slicer_Ship_Mode">#N/A</definedName>
    <definedName name="sparkcategory">Sparklines!$A$3:$Q$12</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 Data_eb6c4cd8-5c8c-430d-a6e1-91947e2f5b7a" name="sales Data" connection="Query - sales Data"/>
          <x15:modelTable id="Table4" name="OrderPrioritySort" connection="WorksheetConnection_Copy of Dimension Tables.xlsx!Table4"/>
          <x15:modelTable id="Table3" name="SortShip" connection="WorksheetConnection_Copy of Dimension Tables.xlsx!Table3"/>
          <x15:modelTable id="Table2" name="Customers" connection="WorksheetConnection_Copy of Dimension Tables.xlsx!Table2"/>
          <x15:modelTable id="Table1" name="Category" connection="WorksheetConnection_Copy of Dimension Tables.xlsx!Table1"/>
        </x15:modelTables>
        <x15:modelRelationships>
          <x15:modelRelationship fromTable="sales Data" fromColumn="SKU" toTable="Category" toColumn="SKU"/>
          <x15:modelRelationship fromTable="sales Data" fromColumn="Customer ID" toTable="Customers" toColumn="Customer"/>
          <x15:modelRelationship fromTable="sales Data" fromColumn="Ship Mode" toTable="SortShip" toColumn="Ship Mode"/>
          <x15:modelRelationship fromTable="sales Data" fromColumn="Order Priority" toTable="OrderPrioritySort"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sales Data"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68F1F5-894C-48B4-8E47-1C8128735AF5}"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60582235-2DD9-4B3C-BBB1-ED51149082C7}" name="Query - sales Data" description="Connection to the 'sales Data' query in the workbook." type="100" refreshedVersion="7" minRefreshableVersion="5">
    <extLst>
      <ext xmlns:x15="http://schemas.microsoft.com/office/spreadsheetml/2010/11/main" uri="{DE250136-89BD-433C-8126-D09CA5730AF9}">
        <x15:connection id="f87e8cbf-9917-49b4-9621-815b76496b8e"/>
      </ext>
    </extLst>
  </connection>
  <connection id="3" xr16:uid="{9CD3A29F-F272-4EED-9989-A9FE8ACEB4A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14D59E7E-48BC-4ABE-A327-2877CB931C85}"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B9A4C7E1-D0EA-4E98-80BB-F18EB3B8F53D}"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DFF7E723-6C78-4517-A18B-E3E50C22904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D11E4C7E-FE99-4E57-ACBD-EA44C3903A7D}" name="WorksheetConnection_Copy of Dimension Tables.xlsx!Table1" type="102" refreshedVersion="7" minRefreshableVersion="5">
    <extLst>
      <ext xmlns:x15="http://schemas.microsoft.com/office/spreadsheetml/2010/11/main" uri="{DE250136-89BD-433C-8126-D09CA5730AF9}">
        <x15:connection id="Table1">
          <x15:rangePr sourceName="_xlcn.WorksheetConnection_CopyofDimensionTables.xlsxTable11"/>
        </x15:connection>
      </ext>
    </extLst>
  </connection>
  <connection id="8" xr16:uid="{CC83A2E8-26E2-48F1-AC39-B2A08945C8C1}" name="WorksheetConnection_Copy of Dimension Tables.xlsx!Table2" type="102" refreshedVersion="7" minRefreshableVersion="5">
    <extLst>
      <ext xmlns:x15="http://schemas.microsoft.com/office/spreadsheetml/2010/11/main" uri="{DE250136-89BD-433C-8126-D09CA5730AF9}">
        <x15:connection id="Table2">
          <x15:rangePr sourceName="_xlcn.WorksheetConnection_CopyofDimensionTables.xlsxTable21"/>
        </x15:connection>
      </ext>
    </extLst>
  </connection>
  <connection id="9" xr16:uid="{36FB4221-568D-4120-9FF2-54EFBE645FE9}" name="WorksheetConnection_Copy of Dimension Tables.xlsx!Table3" type="102" refreshedVersion="7" minRefreshableVersion="5">
    <extLst>
      <ext xmlns:x15="http://schemas.microsoft.com/office/spreadsheetml/2010/11/main" uri="{DE250136-89BD-433C-8126-D09CA5730AF9}">
        <x15:connection id="Table3">
          <x15:rangePr sourceName="_xlcn.WorksheetConnection_CopyofDimensionTables.xlsxTable31"/>
        </x15:connection>
      </ext>
    </extLst>
  </connection>
  <connection id="10" xr16:uid="{CF31F931-ECAB-4EBA-A81D-88A721442649}" name="WorksheetConnection_Copy of Dimension Tables.xlsx!Table4" type="102" refreshedVersion="7" minRefreshableVersion="5">
    <extLst>
      <ext xmlns:x15="http://schemas.microsoft.com/office/spreadsheetml/2010/11/main" uri="{DE250136-89BD-433C-8126-D09CA5730AF9}">
        <x15:connection id="Table4">
          <x15:rangePr sourceName="_xlcn.WorksheetConnection_CopyofDimensionTables.xlsxTable41"/>
        </x15:connection>
      </ext>
    </extLst>
  </connection>
</connections>
</file>

<file path=xl/sharedStrings.xml><?xml version="1.0" encoding="utf-8"?>
<sst xmlns="http://schemas.openxmlformats.org/spreadsheetml/2006/main" count="5107" uniqueCount="2205">
  <si>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</si>
  <si>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</si>
  <si>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</si>
  <si>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</si>
  <si>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</si>
  <si>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</si>
  <si>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</si>
  <si>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</si>
  <si>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</si>
  <si>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</si>
  <si>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</si>
  <si>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</si>
  <si>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</si>
  <si>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</si>
  <si>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</si>
  <si>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</si>
  <si>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</si>
  <si>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</si>
  <si>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</si>
  <si>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</si>
  <si>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Regular Air</t>
  </si>
  <si>
    <t>High</t>
  </si>
  <si>
    <t>SKU003</t>
  </si>
  <si>
    <t>C003</t>
  </si>
  <si>
    <t>NY</t>
  </si>
  <si>
    <t>New York</t>
  </si>
  <si>
    <t>Express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</si>
  <si>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</si>
  <si>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</si>
  <si>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</si>
  <si>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</si>
  <si>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</si>
  <si>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</si>
  <si>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</si>
  <si>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</si>
  <si>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</si>
  <si>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</si>
  <si>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</si>
  <si>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</si>
  <si>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</si>
  <si>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</si>
  <si>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</si>
  <si>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</si>
  <si>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</si>
  <si>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</si>
  <si>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</si>
  <si>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</si>
  <si>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</si>
  <si>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</si>
  <si>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</si>
  <si>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</si>
  <si>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</si>
  <si>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</si>
  <si>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</si>
  <si>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</si>
  <si>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</si>
  <si>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</si>
  <si>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</si>
  <si>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</si>
  <si>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</si>
  <si>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</si>
  <si>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</si>
  <si>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</si>
  <si>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</si>
  <si>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</si>
  <si>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</si>
  <si>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</si>
  <si>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</si>
  <si>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</si>
  <si>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</si>
  <si>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</si>
  <si>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</si>
  <si>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</si>
  <si>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</si>
  <si>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</si>
  <si>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</si>
  <si>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</si>
  <si>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</si>
  <si>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</si>
  <si>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</si>
  <si>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</si>
  <si>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</si>
  <si>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</si>
  <si>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</si>
  <si>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</si>
  <si>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</si>
  <si>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</si>
  <si>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</si>
  <si>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</si>
  <si>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</si>
  <si>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</si>
  <si>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</si>
  <si>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</si>
  <si>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</si>
  <si>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</si>
  <si>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</si>
  <si>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</si>
  <si>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</si>
  <si>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</si>
  <si>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</si>
  <si>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</si>
  <si>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</si>
  <si>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</si>
  <si>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</si>
  <si>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</si>
  <si>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</si>
  <si>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</si>
  <si>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</si>
  <si>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</si>
  <si>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</si>
  <si>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</si>
  <si>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</si>
  <si>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</si>
  <si>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</si>
  <si>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</si>
  <si>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</si>
  <si>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</si>
  <si>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</si>
  <si>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</si>
  <si>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</si>
  <si>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</si>
  <si>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</si>
  <si>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</si>
  <si>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</si>
  <si>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</si>
  <si>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</si>
  <si>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</si>
  <si>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</si>
  <si>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</si>
  <si>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</si>
  <si>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</si>
  <si>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</si>
  <si>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</si>
  <si>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</si>
  <si>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</si>
  <si>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</si>
  <si>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</si>
  <si>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</si>
  <si>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</si>
  <si>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</si>
  <si>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</si>
  <si>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</si>
  <si>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</si>
  <si>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</si>
  <si>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</si>
  <si>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</si>
  <si>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</si>
  <si>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</si>
  <si>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</si>
  <si>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</si>
  <si>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</si>
  <si>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</si>
  <si>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</si>
  <si>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</si>
  <si>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</si>
  <si>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</si>
  <si>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</si>
  <si>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</si>
  <si>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</si>
  <si>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</si>
  <si>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</si>
  <si>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</si>
  <si>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</si>
  <si>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</si>
  <si>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</si>
  <si>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</si>
  <si>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</si>
  <si>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</si>
  <si>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</si>
  <si>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</si>
  <si>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</si>
  <si>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</si>
  <si>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</si>
  <si>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</si>
  <si>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</si>
  <si>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</si>
  <si>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</si>
  <si>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</si>
  <si>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</si>
  <si>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</si>
  <si>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</si>
  <si>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</si>
  <si>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</si>
  <si>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</si>
  <si>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</si>
  <si>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</si>
  <si>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</si>
  <si>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</si>
  <si>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</si>
  <si>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</si>
  <si>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</si>
  <si>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</si>
  <si>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</si>
  <si>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</si>
  <si>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</si>
  <si>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</si>
  <si>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</si>
  <si>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</si>
  <si>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</si>
  <si>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</si>
  <si>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</si>
  <si>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</si>
  <si>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</si>
  <si>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</si>
  <si>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</si>
  <si>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</si>
  <si>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</si>
  <si>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</si>
  <si>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</si>
  <si>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</si>
  <si>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</si>
  <si>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</si>
  <si>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</si>
  <si>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</si>
  <si>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</si>
  <si>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</si>
  <si>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</si>
  <si>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</si>
  <si>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</si>
  <si>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</si>
  <si>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</si>
  <si>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</si>
  <si>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</si>
  <si>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</si>
  <si>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</si>
  <si>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</si>
  <si>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</si>
  <si>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</si>
  <si>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</si>
  <si>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</si>
  <si>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</si>
  <si>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</si>
  <si>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</si>
  <si>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</si>
  <si>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</si>
  <si>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</si>
  <si>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</si>
  <si>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</si>
  <si>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</si>
  <si>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</si>
  <si>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</si>
  <si>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</si>
  <si>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</si>
  <si>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</si>
  <si>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</si>
  <si>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</si>
  <si>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</si>
  <si>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</si>
  <si>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</si>
  <si>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</si>
  <si>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</si>
  <si>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</si>
  <si>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</si>
  <si>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</si>
  <si>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</si>
  <si>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</si>
  <si>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</si>
  <si>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</si>
  <si>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</si>
  <si>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</si>
  <si>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</si>
  <si>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</si>
  <si>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</si>
  <si>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</si>
  <si>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</si>
  <si>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</si>
  <si>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</si>
  <si>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</si>
  <si>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</si>
  <si>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</si>
  <si>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</si>
  <si>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</si>
  <si>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</si>
  <si>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</si>
  <si>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</si>
  <si>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</si>
  <si>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</si>
  <si>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</si>
  <si>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</si>
  <si>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</si>
  <si>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</si>
  <si>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</si>
  <si>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</si>
  <si>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</si>
  <si>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</si>
  <si>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</si>
  <si>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</si>
  <si>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</si>
  <si>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</si>
  <si>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</si>
  <si>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</si>
  <si>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</si>
  <si>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</si>
  <si>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</si>
  <si>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</si>
  <si>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</si>
  <si>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</si>
  <si>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</si>
  <si>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</si>
  <si>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</si>
  <si>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</si>
  <si>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</si>
  <si>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</si>
  <si>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</si>
  <si>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</si>
  <si>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</si>
  <si>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</si>
  <si>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</si>
  <si>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</si>
  <si>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</si>
  <si>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</si>
  <si>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</si>
  <si>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</si>
  <si>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</si>
  <si>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</si>
  <si>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</si>
  <si>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</si>
  <si>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</si>
  <si>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</si>
  <si>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</si>
  <si>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</si>
  <si>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</si>
  <si>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</si>
  <si>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</si>
  <si>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</si>
  <si>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</si>
  <si>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</si>
  <si>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</si>
  <si>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</si>
  <si>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</si>
  <si>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</si>
  <si>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</si>
  <si>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</si>
  <si>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</si>
  <si>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</si>
  <si>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</si>
  <si>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</si>
  <si>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</si>
  <si>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</si>
  <si>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</si>
  <si>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</si>
  <si>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</si>
  <si>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</si>
  <si>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</si>
  <si>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</si>
  <si>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</si>
  <si>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</si>
  <si>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</si>
  <si>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</si>
  <si>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</si>
  <si>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</si>
  <si>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</si>
  <si>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</si>
  <si>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</si>
  <si>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</si>
  <si>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</si>
  <si>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</si>
  <si>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</si>
  <si>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</si>
  <si>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</si>
  <si>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</si>
  <si>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</si>
  <si>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</si>
  <si>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</si>
  <si>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</si>
  <si>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</si>
  <si>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</si>
  <si>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</si>
  <si>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</si>
  <si>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</si>
  <si>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</si>
  <si>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</si>
  <si>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</si>
  <si>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</si>
  <si>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</si>
  <si>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</si>
  <si>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</si>
  <si>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</si>
  <si>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</si>
  <si>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</si>
  <si>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</si>
  <si>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</si>
  <si>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</si>
  <si>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</si>
  <si>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</si>
  <si>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</si>
  <si>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</si>
  <si>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</si>
  <si>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</si>
  <si>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</si>
  <si>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</si>
  <si>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</si>
  <si>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</si>
  <si>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</si>
  <si>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</si>
  <si>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</si>
  <si>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</si>
  <si>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</si>
  <si>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</si>
  <si>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</si>
  <si>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</si>
  <si>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</si>
  <si>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</si>
  <si>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</si>
  <si>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</si>
  <si>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</si>
  <si>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</si>
  <si>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</si>
  <si>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</si>
  <si>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</si>
  <si>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</si>
  <si>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</si>
  <si>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</si>
  <si>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</si>
  <si>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</si>
  <si>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</si>
  <si>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</si>
  <si>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</si>
  <si>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</si>
  <si>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</si>
  <si>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</si>
  <si>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</si>
  <si>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</si>
  <si>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</si>
  <si>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</si>
  <si>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</si>
  <si>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</si>
  <si>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</si>
  <si>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</si>
  <si>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</si>
  <si>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</si>
  <si>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</si>
  <si>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</si>
  <si>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</si>
  <si>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</si>
  <si>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</si>
  <si>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</si>
  <si>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</si>
  <si>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</si>
  <si>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</si>
  <si>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</si>
  <si>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</si>
  <si>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</si>
  <si>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</si>
  <si>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</si>
  <si>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</si>
  <si>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</si>
  <si>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</si>
  <si>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</si>
  <si>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</si>
  <si>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</si>
  <si>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</si>
  <si>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</si>
  <si>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</si>
  <si>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</si>
  <si>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</si>
  <si>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</si>
  <si>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</si>
  <si>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</si>
  <si>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</si>
  <si>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</si>
  <si>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</si>
  <si>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</si>
  <si>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</si>
  <si>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</si>
  <si>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</si>
  <si>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</si>
  <si>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</si>
  <si>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</si>
  <si>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</si>
  <si>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</si>
  <si>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</si>
  <si>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</si>
  <si>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</si>
  <si>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</si>
  <si>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</si>
  <si>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</si>
  <si>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</si>
  <si>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</si>
  <si>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</si>
  <si>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</si>
  <si>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</si>
  <si>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</si>
  <si>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</si>
  <si>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</si>
  <si>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</si>
  <si>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</si>
  <si>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</si>
  <si>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</si>
  <si>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</si>
  <si>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</si>
  <si>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</si>
  <si>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</si>
  <si>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</si>
  <si>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</si>
  <si>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</si>
  <si>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</si>
  <si>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</si>
  <si>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</si>
  <si>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</si>
  <si>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</si>
  <si>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</si>
  <si>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</si>
  <si>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</si>
  <si>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</si>
  <si>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</si>
  <si>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</si>
  <si>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</si>
  <si>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</si>
  <si>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</si>
  <si>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</si>
  <si>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</si>
  <si>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</si>
  <si>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</si>
  <si>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</si>
  <si>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</si>
  <si>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</si>
  <si>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</si>
  <si>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</si>
  <si>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</si>
  <si>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</si>
  <si>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</si>
  <si>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</si>
  <si>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</si>
  <si>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</si>
  <si>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</si>
  <si>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</si>
  <si>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</si>
  <si>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</si>
  <si>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</si>
  <si>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</si>
  <si>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</si>
  <si>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</si>
  <si>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</si>
  <si>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</si>
  <si>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</si>
  <si>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</si>
  <si>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</si>
  <si>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</si>
  <si>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</si>
  <si>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</si>
  <si>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</si>
  <si>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</si>
  <si>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</si>
  <si>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</si>
  <si>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</si>
  <si>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</si>
  <si>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</si>
  <si>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</si>
  <si>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</si>
  <si>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</si>
  <si>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</si>
  <si>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</si>
  <si>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</si>
  <si>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</si>
  <si>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</si>
  <si>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</si>
  <si>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</si>
  <si>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</si>
  <si>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</si>
  <si>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</si>
  <si>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</si>
  <si>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</si>
  <si>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</si>
  <si>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</si>
  <si>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</si>
  <si>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</si>
  <si>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</si>
  <si>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</si>
  <si>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</si>
  <si>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</si>
  <si>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</si>
  <si>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</si>
  <si>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</si>
  <si>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</si>
  <si>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</si>
  <si>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</si>
  <si>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</si>
  <si>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</si>
  <si>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</si>
  <si>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</si>
  <si>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</si>
  <si>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</si>
  <si>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</si>
  <si>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</si>
  <si>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</si>
  <si>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</si>
  <si>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</si>
  <si>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</si>
  <si>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</si>
  <si>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</si>
  <si>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</si>
  <si>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</si>
  <si>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</si>
  <si>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</si>
  <si>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</si>
  <si>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</si>
  <si>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</si>
  <si>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</si>
  <si>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</si>
  <si>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</si>
  <si>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</si>
  <si>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</si>
  <si>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</si>
  <si>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</si>
  <si>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</si>
  <si>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</si>
  <si>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</si>
  <si>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</si>
  <si>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</si>
  <si>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</si>
  <si>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</si>
  <si>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</si>
  <si>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</si>
  <si>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</si>
  <si>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</si>
  <si>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</si>
  <si>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</si>
  <si>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</si>
  <si>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</si>
  <si>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</si>
  <si>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</si>
  <si>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</si>
  <si>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</si>
  <si>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</si>
  <si>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</si>
  <si>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</si>
  <si>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</si>
  <si>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</si>
  <si>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</si>
  <si>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</si>
  <si>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</si>
  <si>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</si>
  <si>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</si>
  <si>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</si>
  <si>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</si>
  <si>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</si>
  <si>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</si>
  <si>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</si>
  <si>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</si>
  <si>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</si>
  <si>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</si>
  <si>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</si>
  <si>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</si>
  <si>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</si>
  <si>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</si>
  <si>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</si>
  <si>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</si>
  <si>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</si>
  <si>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</si>
  <si>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</si>
  <si>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</si>
  <si>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</si>
  <si>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</si>
  <si>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</si>
  <si>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</si>
  <si>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</si>
  <si>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</si>
  <si>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</si>
  <si>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</si>
  <si>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</si>
  <si>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</si>
  <si>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</si>
  <si>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</si>
  <si>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</si>
  <si>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</si>
  <si>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</si>
  <si>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</si>
  <si>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</si>
  <si>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</si>
  <si>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</si>
  <si>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</si>
  <si>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</si>
  <si>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</si>
  <si>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</si>
  <si>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</si>
  <si>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</si>
  <si>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</si>
  <si>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</si>
  <si>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</si>
  <si>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</si>
  <si>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</si>
  <si>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</si>
  <si>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</si>
  <si>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</si>
  <si>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</si>
  <si>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</si>
  <si>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</si>
  <si>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</si>
  <si>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</si>
  <si>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</si>
  <si>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</si>
  <si>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</si>
  <si>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</si>
  <si>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</si>
  <si>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</si>
  <si>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</si>
  <si>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</si>
  <si>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</si>
  <si>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</si>
  <si>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</si>
  <si>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</si>
  <si>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</si>
  <si>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</si>
  <si>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</si>
  <si>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</si>
  <si>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</si>
  <si>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</si>
  <si>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</si>
  <si>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</si>
  <si>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</si>
  <si>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</si>
  <si>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</si>
  <si>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</si>
  <si>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</si>
  <si>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</si>
  <si>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</si>
  <si>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</si>
  <si>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</si>
  <si>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</si>
  <si>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</si>
  <si>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</si>
  <si>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</si>
  <si>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</si>
  <si>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</si>
  <si>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</si>
  <si>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</si>
  <si>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</si>
  <si>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</si>
  <si>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</si>
  <si>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</si>
  <si>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</si>
  <si>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</si>
  <si>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</si>
  <si>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</si>
  <si>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</si>
  <si>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</si>
  <si>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</si>
  <si>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</si>
  <si>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</si>
  <si>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</si>
  <si>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</si>
  <si>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</si>
  <si>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</si>
  <si>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</si>
  <si>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</si>
  <si>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</si>
  <si>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</si>
  <si>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</si>
  <si>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</si>
  <si>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</si>
  <si>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</si>
  <si>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</si>
  <si>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</si>
  <si>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</si>
  <si>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</si>
  <si>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</si>
  <si>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</si>
  <si>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</si>
  <si>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</si>
  <si>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</si>
  <si>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</si>
  <si>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</si>
  <si>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</si>
  <si>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</si>
  <si>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</si>
  <si>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</si>
  <si>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</si>
  <si>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</si>
  <si>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</si>
  <si>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</si>
  <si>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</si>
  <si>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</si>
  <si>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</si>
  <si>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</si>
  <si>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</si>
  <si>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</si>
  <si>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</si>
  <si>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</si>
  <si>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</si>
  <si>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</si>
  <si>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</si>
  <si>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</si>
  <si>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</si>
  <si>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</si>
  <si>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</si>
  <si>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</si>
  <si>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</si>
  <si>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</si>
  <si>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</si>
  <si>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</si>
  <si>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</si>
  <si>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</si>
  <si>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</si>
  <si>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</si>
  <si>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</si>
  <si>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</si>
  <si>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</si>
  <si>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</si>
  <si>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</si>
  <si>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</si>
  <si>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</si>
  <si>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</si>
  <si>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</si>
  <si>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</si>
  <si>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</si>
  <si>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</si>
  <si>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</si>
  <si>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</si>
  <si>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</si>
  <si>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</si>
  <si>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</si>
  <si>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</si>
  <si>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</si>
  <si>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</si>
  <si>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</si>
  <si>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</si>
  <si>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</si>
  <si>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</si>
  <si>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</si>
  <si>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</si>
  <si>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</si>
  <si>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</si>
  <si>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</si>
  <si>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</si>
  <si>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</si>
  <si>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</si>
  <si>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</si>
  <si>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</si>
  <si>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</si>
  <si>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</si>
  <si>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</si>
  <si>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</si>
  <si>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</si>
  <si>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</si>
  <si>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</si>
  <si>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</si>
  <si>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</si>
  <si>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</si>
  <si>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</si>
  <si>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</si>
  <si>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</si>
  <si>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</si>
  <si>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</si>
  <si>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</si>
  <si>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</si>
  <si>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</si>
  <si>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</si>
  <si>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</si>
  <si>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</si>
  <si>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</si>
  <si>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</si>
  <si>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</si>
  <si>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</si>
  <si>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</si>
  <si>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</si>
  <si>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</si>
  <si>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</si>
  <si>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</si>
  <si>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</si>
  <si>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</si>
  <si>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</si>
  <si>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</si>
  <si>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</si>
  <si>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</si>
  <si>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</si>
  <si>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</si>
  <si>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</si>
  <si>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</si>
  <si>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</si>
  <si>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</si>
  <si>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</si>
  <si>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</si>
  <si>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</si>
  <si>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</si>
  <si>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</si>
  <si>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</si>
  <si>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</si>
  <si>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</si>
  <si>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</si>
  <si>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</si>
  <si>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</si>
  <si>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</si>
  <si>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</si>
  <si>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</si>
  <si>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</si>
  <si>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</si>
  <si>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</si>
  <si>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</si>
  <si>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</si>
  <si>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</si>
  <si>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</si>
  <si>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</si>
  <si>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</si>
  <si>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</si>
  <si>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</si>
  <si>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</si>
  <si>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</si>
  <si>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</si>
  <si>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</si>
  <si>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</si>
  <si>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</si>
  <si>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</si>
  <si>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</si>
  <si>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</si>
  <si>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</si>
  <si>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</si>
  <si>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</si>
  <si>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</si>
  <si>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</si>
  <si>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</si>
  <si>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</si>
  <si>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</si>
  <si>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</si>
  <si>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</si>
  <si>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</si>
  <si>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</si>
  <si>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</si>
  <si>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</si>
  <si>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</si>
  <si>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</si>
  <si>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</si>
  <si>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</si>
  <si>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</si>
  <si>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</si>
  <si>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</si>
  <si>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</si>
  <si>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</si>
  <si>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</si>
  <si>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</si>
  <si>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</si>
  <si>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</si>
  <si>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</si>
  <si>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</si>
  <si>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</si>
  <si>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</si>
  <si>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</si>
  <si>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</si>
  <si>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</si>
  <si>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</si>
  <si>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</si>
  <si>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</si>
  <si>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</si>
  <si>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</si>
  <si>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</si>
  <si>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</si>
  <si>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</si>
  <si>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</si>
  <si>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</si>
  <si>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</si>
  <si>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</si>
  <si>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</si>
  <si>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</si>
  <si>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</si>
  <si>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</si>
  <si>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</si>
  <si>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</si>
  <si>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</si>
  <si>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</si>
  <si>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</si>
  <si>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</si>
  <si>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</si>
  <si>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</si>
  <si>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</si>
  <si>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</si>
  <si>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</si>
  <si>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</si>
  <si>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</si>
  <si>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</si>
  <si>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</si>
  <si>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</si>
  <si>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</si>
  <si>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</si>
  <si>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</si>
  <si>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</si>
  <si>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</si>
  <si>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</si>
  <si>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</si>
  <si>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</si>
  <si>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</si>
  <si>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</si>
  <si>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</si>
  <si>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</si>
  <si>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</si>
  <si>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</si>
  <si>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</si>
  <si>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</si>
  <si>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</si>
  <si>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</si>
  <si>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</si>
  <si>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</si>
  <si>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</si>
  <si>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</si>
  <si>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</si>
  <si>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</si>
  <si>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</si>
  <si>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</si>
  <si>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</si>
  <si>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</si>
  <si>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</si>
  <si>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</si>
  <si>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</si>
  <si>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</si>
  <si>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</si>
  <si>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</si>
  <si>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</si>
  <si>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</si>
  <si>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</si>
  <si>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</si>
  <si>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</si>
  <si>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</si>
  <si>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</si>
  <si>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</si>
  <si>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</si>
  <si>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</si>
  <si>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</si>
  <si>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</si>
  <si>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</si>
  <si>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</si>
  <si>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</si>
  <si>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</si>
  <si>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</si>
  <si>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</si>
  <si>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</si>
  <si>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</si>
  <si>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</si>
  <si>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</si>
  <si>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</si>
  <si>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</si>
  <si>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</si>
  <si>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</si>
  <si>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</si>
  <si>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</si>
  <si>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</si>
  <si>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</si>
  <si>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</si>
  <si>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</si>
  <si>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</si>
  <si>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</si>
  <si>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</si>
  <si>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</si>
  <si>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</si>
  <si>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</si>
  <si>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</si>
  <si>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</si>
  <si>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</si>
  <si>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</si>
  <si>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</si>
  <si>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</si>
  <si>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</si>
  <si>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</si>
  <si>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</si>
  <si>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</si>
  <si>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</si>
  <si>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</si>
  <si>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</si>
  <si>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</si>
  <si>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</si>
  <si>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</si>
  <si>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</si>
  <si>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</si>
  <si>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</si>
  <si>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</si>
  <si>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</si>
  <si>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</si>
  <si>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</si>
  <si>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</si>
  <si>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</si>
  <si>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</si>
  <si>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</si>
  <si>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</si>
  <si>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</si>
  <si>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</si>
  <si>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</si>
  <si>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</si>
  <si>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</si>
  <si>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</si>
  <si>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</si>
  <si>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</si>
  <si>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</si>
  <si>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</si>
  <si>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</si>
  <si>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</si>
  <si>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</si>
  <si>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</si>
  <si>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</si>
  <si>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</si>
  <si>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</si>
  <si>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</si>
  <si>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</si>
  <si>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</si>
  <si>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</si>
  <si>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</si>
  <si>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</si>
  <si>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</si>
  <si>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</si>
  <si>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</si>
  <si>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</si>
  <si>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</si>
  <si>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</si>
  <si>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</si>
  <si>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</si>
  <si>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</si>
  <si>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</si>
  <si>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</si>
  <si>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</si>
  <si>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</si>
  <si>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</si>
  <si>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</si>
  <si>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</si>
  <si>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</si>
  <si>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</si>
  <si>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</si>
  <si>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</si>
  <si>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</si>
  <si>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</si>
  <si>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</si>
  <si>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</si>
  <si>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</si>
  <si>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</si>
  <si>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</si>
  <si>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</si>
  <si>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</si>
  <si>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</si>
  <si>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</si>
  <si>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</si>
  <si>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</si>
  <si>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</si>
  <si>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</si>
  <si>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</si>
  <si>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</si>
  <si>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</si>
  <si>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</si>
  <si>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</si>
  <si>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</si>
  <si>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</si>
  <si>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</si>
  <si>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</si>
  <si>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</si>
  <si>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</si>
  <si>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</si>
  <si>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</si>
  <si>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</si>
  <si>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</si>
  <si>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</si>
  <si>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</si>
  <si>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</si>
  <si>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</si>
  <si>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</si>
  <si>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</si>
  <si>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</si>
  <si>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</si>
  <si>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</si>
  <si>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</si>
  <si>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</si>
  <si>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</si>
  <si>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</si>
  <si>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</si>
  <si>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</si>
  <si>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</si>
  <si>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</si>
  <si>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</si>
  <si>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</si>
  <si>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</si>
  <si>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</si>
  <si>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</si>
  <si>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</si>
  <si>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</si>
  <si>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</si>
  <si>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</si>
  <si>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</si>
  <si>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</si>
  <si>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</si>
  <si>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</si>
  <si>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</si>
  <si>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</si>
  <si>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</si>
  <si>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</si>
  <si>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</si>
  <si>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</si>
  <si>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</si>
  <si>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</si>
  <si>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</si>
  <si>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</si>
  <si>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</si>
  <si>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</si>
  <si>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</si>
  <si>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</si>
  <si>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</si>
  <si>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</si>
  <si>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</si>
  <si>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</si>
  <si>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</si>
  <si>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</si>
  <si>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</si>
  <si>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</si>
  <si>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</si>
  <si>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</si>
  <si>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</si>
  <si>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</si>
  <si>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</si>
  <si>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</si>
  <si>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</si>
  <si>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</si>
  <si>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</si>
  <si>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</si>
  <si>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</si>
  <si>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</si>
  <si>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</si>
  <si>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</si>
  <si>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</si>
  <si>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</si>
  <si>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</si>
  <si>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</si>
  <si>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</si>
  <si>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</si>
  <si>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</si>
  <si>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</si>
  <si>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</si>
  <si>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</si>
  <si>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</si>
  <si>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</si>
  <si>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</si>
  <si>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</si>
  <si>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</si>
  <si>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</si>
  <si>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</si>
  <si>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</si>
  <si>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</si>
  <si>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</si>
  <si>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</si>
  <si>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</si>
  <si>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</si>
  <si>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</si>
  <si>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</si>
  <si>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</si>
  <si>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</si>
  <si>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</si>
  <si>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</si>
  <si>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</si>
  <si>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</si>
  <si>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</si>
  <si>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</si>
  <si>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</si>
  <si>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</si>
  <si>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</si>
  <si>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</si>
  <si>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</si>
  <si>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</si>
  <si>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</si>
  <si>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</si>
  <si>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</si>
  <si>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</si>
  <si>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</si>
  <si>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</si>
  <si>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</si>
  <si>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</si>
  <si>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</si>
  <si>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</si>
  <si>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</si>
  <si>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</si>
  <si>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</si>
  <si>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</si>
  <si>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</si>
  <si>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</si>
  <si>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</si>
  <si>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</si>
  <si>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</si>
  <si>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</si>
  <si>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</si>
  <si>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</si>
  <si>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</si>
  <si>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</si>
  <si>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</si>
  <si>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</si>
  <si>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</si>
  <si>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</si>
  <si>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</si>
  <si>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</si>
  <si>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</si>
  <si>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</si>
  <si>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</si>
  <si>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</si>
  <si>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</si>
  <si>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</si>
  <si>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</si>
  <si>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</si>
  <si>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</si>
  <si>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</si>
  <si>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</si>
  <si>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</si>
  <si>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</si>
  <si>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</si>
  <si>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</si>
  <si>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</si>
  <si>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</si>
  <si>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</si>
  <si>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</si>
  <si>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</si>
  <si>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</si>
  <si>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</si>
  <si>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</si>
  <si>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</si>
  <si>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</si>
  <si>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</si>
  <si>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</si>
  <si>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</si>
  <si>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</si>
  <si>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</si>
  <si>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</si>
  <si>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</si>
  <si>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</si>
  <si>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</si>
  <si>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</si>
  <si>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</si>
  <si>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</si>
  <si>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</si>
  <si>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</si>
  <si>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</si>
  <si>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</si>
  <si>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</si>
  <si>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</si>
  <si>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</si>
  <si>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</si>
  <si>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</si>
  <si>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</si>
  <si>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</si>
  <si>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</si>
  <si>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</si>
  <si>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</si>
  <si>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</si>
  <si>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</si>
  <si>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</si>
  <si>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</si>
  <si>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</si>
  <si>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</si>
  <si>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</si>
  <si>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</si>
  <si>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</si>
  <si>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</si>
  <si>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</si>
  <si>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</si>
  <si>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</si>
  <si>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</si>
  <si>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</si>
  <si>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</si>
  <si>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</si>
  <si>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</si>
  <si>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</si>
  <si>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</si>
  <si>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</si>
  <si>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</si>
  <si>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</si>
  <si>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</si>
  <si>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</si>
  <si>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</si>
  <si>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</si>
  <si>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</si>
  <si>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</si>
  <si>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</si>
  <si>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</si>
  <si>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</si>
  <si>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</si>
  <si>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</si>
  <si>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</si>
  <si>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</si>
  <si>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</si>
  <si>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</si>
  <si>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</si>
  <si>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</si>
  <si>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</si>
  <si>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</si>
  <si>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</si>
  <si>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</si>
  <si>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</si>
  <si>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</si>
  <si>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</si>
  <si>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</si>
  <si>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</si>
  <si>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</si>
  <si>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</si>
  <si>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</si>
  <si>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</si>
  <si>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</si>
  <si>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</si>
  <si>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</si>
  <si>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</si>
  <si>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</si>
  <si>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</si>
  <si>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</si>
  <si>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</si>
  <si>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</si>
  <si>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</si>
  <si>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</si>
  <si>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</si>
  <si>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</si>
  <si>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</si>
  <si>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</si>
  <si>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</si>
  <si>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</si>
  <si>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</si>
  <si>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</si>
  <si>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</si>
  <si>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</si>
  <si>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</si>
  <si>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</si>
  <si>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</si>
  <si>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</si>
  <si>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</si>
  <si>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</si>
  <si>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</si>
  <si>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</si>
  <si>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</si>
  <si>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</si>
  <si>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</si>
  <si>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</si>
  <si>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</si>
  <si>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</si>
  <si>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</si>
  <si>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</si>
  <si>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</si>
  <si>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</si>
  <si>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</si>
  <si>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</si>
  <si>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</si>
  <si>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</si>
  <si>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</si>
  <si>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</si>
  <si>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</si>
  <si>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</si>
  <si>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</si>
  <si>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</si>
  <si>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</si>
  <si>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</si>
  <si>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</si>
  <si>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</si>
  <si>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</si>
  <si>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</si>
  <si>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</si>
  <si>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</si>
  <si>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</si>
  <si>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</si>
  <si>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</si>
  <si>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</si>
  <si>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</si>
  <si>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</si>
  <si>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</si>
  <si>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</si>
  <si>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</si>
  <si>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</si>
  <si>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</si>
  <si>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</si>
  <si>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</si>
  <si>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</si>
  <si>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</si>
  <si>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</si>
  <si>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</si>
  <si>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</si>
  <si>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</si>
  <si>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</si>
  <si>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</si>
  <si>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</si>
  <si>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</si>
  <si>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</si>
  <si>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</si>
  <si>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</si>
  <si>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</si>
  <si>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</si>
  <si>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</si>
  <si>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</si>
  <si>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</si>
  <si>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</si>
  <si>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</si>
  <si>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</si>
  <si>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</si>
  <si>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</si>
  <si>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</si>
  <si>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</si>
  <si>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</si>
  <si>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</si>
  <si>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</si>
  <si>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</si>
  <si>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</si>
  <si>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</si>
  <si>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</si>
  <si>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</si>
  <si>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</si>
  <si>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</si>
  <si>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</si>
  <si>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</si>
  <si>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</si>
  <si>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</si>
  <si>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</si>
  <si>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</si>
  <si>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</si>
  <si>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</si>
  <si>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</si>
  <si>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</si>
  <si>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</si>
  <si>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</si>
  <si>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</si>
  <si>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</si>
  <si>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</si>
  <si>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</si>
  <si>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</si>
  <si>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</si>
  <si>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</si>
  <si>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</si>
  <si>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</si>
  <si>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</si>
  <si>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</si>
  <si>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</si>
  <si>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</si>
  <si>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</si>
  <si>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</si>
  <si>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</si>
  <si>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</si>
  <si>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</si>
  <si>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</si>
  <si>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</si>
  <si>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</si>
  <si>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</si>
  <si>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</si>
  <si>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</si>
  <si>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</si>
  <si>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</si>
  <si>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</si>
  <si>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</si>
  <si>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</si>
  <si>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</si>
  <si>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</si>
  <si>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</si>
  <si>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</si>
  <si>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</si>
  <si>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</si>
  <si>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</si>
  <si>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</si>
  <si>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</si>
  <si>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</si>
  <si>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</si>
  <si>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</si>
  <si>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</si>
  <si>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</si>
  <si>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</si>
  <si>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</si>
  <si>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</si>
  <si>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</si>
  <si>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</si>
  <si>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</si>
  <si>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</si>
  <si>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</si>
  <si>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</si>
  <si>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</si>
  <si>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</si>
  <si>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</si>
  <si>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</si>
  <si>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</si>
  <si>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</si>
  <si>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</si>
  <si>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</si>
  <si>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</si>
  <si>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</si>
  <si>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</si>
  <si>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</si>
  <si>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</si>
  <si>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</si>
  <si>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</si>
  <si>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</si>
  <si>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</si>
  <si>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</si>
  <si>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</si>
  <si>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</si>
  <si>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</si>
  <si>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</si>
  <si>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</si>
  <si>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</si>
  <si>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</si>
  <si>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</si>
  <si>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</si>
  <si>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</si>
  <si>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</si>
  <si>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</si>
  <si>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</si>
  <si>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</si>
  <si>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</si>
  <si>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</si>
  <si>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</si>
  <si>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</si>
  <si>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</si>
  <si>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</si>
  <si>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</si>
  <si>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</si>
  <si>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</si>
  <si>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</si>
  <si>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</si>
  <si>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</si>
  <si>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</si>
  <si>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</si>
  <si>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</si>
  <si>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</si>
  <si>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</si>
  <si>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</si>
  <si>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</si>
  <si>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</si>
  <si>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</si>
  <si>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</si>
  <si>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</si>
  <si>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</si>
  <si>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</si>
  <si>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</si>
  <si>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</si>
  <si>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</si>
  <si>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</si>
  <si>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</si>
  <si>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</si>
  <si>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</si>
  <si>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</si>
  <si>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</si>
  <si>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</si>
  <si>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</si>
  <si>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</si>
  <si>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</si>
  <si>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</si>
  <si>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</si>
  <si>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</si>
  <si>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</si>
  <si>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</si>
  <si>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</si>
  <si>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</si>
  <si>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</si>
  <si>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</si>
  <si>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</si>
  <si>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</si>
  <si>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</si>
  <si>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</si>
  <si>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</si>
  <si>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</si>
  <si>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</si>
  <si>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</si>
  <si>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</si>
  <si>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</si>
  <si>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</si>
  <si>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</si>
  <si>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</si>
  <si>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</si>
  <si>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</si>
  <si>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</si>
  <si>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</si>
  <si>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</si>
  <si>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</si>
  <si>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</si>
  <si>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</si>
  <si>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</si>
  <si>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</si>
  <si>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</si>
  <si>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</si>
  <si>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</si>
  <si>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</si>
  <si>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</si>
  <si>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</si>
  <si>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</si>
  <si>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</si>
  <si>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</si>
  <si>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</si>
  <si>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</si>
  <si>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</si>
  <si>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</si>
  <si>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</si>
  <si>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</si>
  <si>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</si>
  <si>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</si>
  <si>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</si>
  <si>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</si>
  <si>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</si>
  <si>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</si>
  <si>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</si>
  <si>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</si>
  <si>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</si>
  <si>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</si>
  <si>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</si>
  <si>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</si>
  <si>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</si>
  <si>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</si>
  <si>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</si>
  <si>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</si>
  <si>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</si>
  <si>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</si>
  <si>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</si>
  <si>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</si>
  <si>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</si>
  <si>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</si>
  <si>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</si>
  <si>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</si>
  <si>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</si>
  <si>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</si>
  <si>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</si>
  <si>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</si>
  <si>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</si>
  <si>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</si>
  <si>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</si>
  <si>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</si>
  <si>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</si>
  <si>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</si>
  <si>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</si>
  <si>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</si>
  <si>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</si>
  <si>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</si>
  <si>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</si>
  <si>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</si>
  <si>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</si>
  <si>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</si>
  <si>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</si>
  <si>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</si>
  <si>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</si>
  <si>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</si>
  <si>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</si>
  <si>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</si>
  <si>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</si>
  <si>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</si>
  <si>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</si>
  <si>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</si>
  <si>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</si>
  <si>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</si>
  <si>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</si>
  <si>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</si>
  <si>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</si>
  <si>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</si>
  <si>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</si>
  <si>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</si>
  <si>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</si>
  <si>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</si>
  <si>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</si>
  <si>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</si>
  <si>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</si>
  <si>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</si>
  <si>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</si>
  <si>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</si>
  <si>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</si>
  <si>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</si>
  <si>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</si>
  <si>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</si>
  <si>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</si>
  <si>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</si>
  <si>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</si>
  <si>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</si>
  <si>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</si>
  <si>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</si>
  <si>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</si>
  <si>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</si>
  <si>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</si>
  <si>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</si>
  <si>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</si>
  <si>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</si>
  <si>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</si>
  <si>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</si>
  <si>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</si>
  <si>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</si>
  <si>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</si>
  <si>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</si>
  <si>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</si>
  <si>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</si>
  <si>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</si>
  <si>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</si>
  <si>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</si>
  <si>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</si>
  <si>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</si>
  <si>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</si>
  <si>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</si>
  <si>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</si>
  <si>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</si>
  <si>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</si>
  <si>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</si>
  <si>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</si>
  <si>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</si>
  <si>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</si>
  <si>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</si>
  <si>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</si>
  <si>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</si>
  <si>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</si>
  <si>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</si>
  <si>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</si>
  <si>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</si>
  <si>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</si>
  <si>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</si>
  <si>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</si>
  <si>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</si>
  <si>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</si>
  <si>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</si>
  <si>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</si>
  <si>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</si>
  <si>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</si>
  <si>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</si>
  <si>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</si>
  <si>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</si>
  <si>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</si>
  <si>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</si>
  <si>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</si>
  <si>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</si>
  <si>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</si>
  <si>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</si>
  <si>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</si>
  <si>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</si>
  <si>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</si>
  <si>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</si>
  <si>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</si>
  <si>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</si>
  <si>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</si>
  <si>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</si>
  <si>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</si>
  <si>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</si>
  <si>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</si>
  <si>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</si>
  <si>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</si>
  <si>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</si>
  <si>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</si>
  <si>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</si>
  <si>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</si>
  <si>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</si>
  <si>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</si>
  <si>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</si>
  <si>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</si>
  <si>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</si>
  <si>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</si>
  <si>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</si>
  <si>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</si>
  <si>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</si>
  <si>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</si>
  <si>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</si>
  <si>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</si>
  <si>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</si>
  <si>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</si>
  <si>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</si>
  <si>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</si>
  <si>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</si>
  <si>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</si>
  <si>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</si>
  <si>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</si>
  <si>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</si>
  <si>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</si>
  <si>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</si>
  <si>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</si>
  <si>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</si>
  <si>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</si>
  <si>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</si>
  <si>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</si>
  <si>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</si>
  <si>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</si>
  <si>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</si>
  <si>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</si>
  <si>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</si>
  <si>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</si>
  <si>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</si>
  <si>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</si>
  <si>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</si>
  <si>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</si>
  <si>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</si>
  <si>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</si>
  <si>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</si>
  <si>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</si>
  <si>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</si>
  <si>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</si>
  <si>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</si>
  <si>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</si>
  <si>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</si>
  <si>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</si>
  <si>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</si>
  <si>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</si>
  <si>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</si>
  <si>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</si>
  <si>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</si>
  <si>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</si>
  <si>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</si>
  <si>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</si>
  <si>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</si>
  <si>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</si>
  <si>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</si>
  <si>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</si>
  <si>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</si>
  <si>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</si>
  <si>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</si>
  <si>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</si>
  <si>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</si>
  <si>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</si>
  <si>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</si>
  <si>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</si>
  <si>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</si>
  <si>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</si>
  <si>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</si>
  <si>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</si>
  <si>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</si>
  <si>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</si>
  <si>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</si>
  <si>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</si>
  <si>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</si>
  <si>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</si>
  <si>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</si>
  <si>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</si>
  <si>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</si>
  <si>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</si>
  <si>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</si>
  <si>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</si>
  <si>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</si>
  <si>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</si>
  <si>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</si>
  <si>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</si>
  <si>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</si>
  <si>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</si>
  <si>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</si>
  <si>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</si>
  <si>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</si>
  <si>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</si>
  <si>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</si>
  <si>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</si>
  <si>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</si>
  <si>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</si>
  <si>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</si>
  <si>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</si>
  <si>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</si>
  <si>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</si>
  <si>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</si>
  <si>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</si>
  <si>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</si>
  <si>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</si>
  <si>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</si>
  <si>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</si>
  <si>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</si>
  <si>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</si>
  <si>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</si>
  <si>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</si>
  <si>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</si>
  <si>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</si>
  <si>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</si>
  <si>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</si>
  <si>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</si>
  <si>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</si>
  <si>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</si>
  <si>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</si>
  <si>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</si>
  <si>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</si>
  <si>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</si>
  <si>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</si>
  <si>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</si>
  <si>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</si>
  <si>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</si>
  <si>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</si>
  <si>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</si>
  <si>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</si>
  <si>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</si>
  <si>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</si>
  <si>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</si>
  <si>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</si>
  <si>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</si>
  <si>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</si>
  <si>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</si>
  <si>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</si>
  <si>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</si>
  <si>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</si>
  <si>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</si>
  <si>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</si>
  <si>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</si>
  <si>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</si>
  <si>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</si>
  <si>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</si>
  <si>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</si>
  <si>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</si>
  <si>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</si>
  <si>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</si>
  <si>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</si>
  <si>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</si>
  <si>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</si>
  <si>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</si>
  <si>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</si>
  <si>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</si>
  <si>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</si>
  <si>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</si>
  <si>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</si>
  <si>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</si>
  <si>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</si>
  <si>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</si>
  <si>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</si>
  <si>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</si>
  <si>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</si>
  <si>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</si>
  <si>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</si>
  <si>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</si>
  <si>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</si>
  <si>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</si>
  <si>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</si>
  <si>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</si>
  <si>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</si>
  <si>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</si>
  <si>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</si>
  <si>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</si>
  <si>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</si>
  <si>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</si>
  <si>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</si>
  <si>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</si>
  <si>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</si>
  <si>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</si>
  <si>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</si>
  <si>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</si>
  <si>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</si>
  <si>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</si>
  <si>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</si>
  <si>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</si>
  <si>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</si>
  <si>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</si>
  <si>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</si>
  <si>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</si>
  <si>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</si>
  <si>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</si>
  <si>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</si>
  <si>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</si>
  <si>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</si>
  <si>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</si>
  <si>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</si>
  <si>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</si>
  <si>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</si>
  <si>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</si>
  <si>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</si>
  <si>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</si>
  <si>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</si>
  <si>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</si>
  <si>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</si>
  <si>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</si>
  <si>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</si>
  <si>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</si>
  <si>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</si>
  <si>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</si>
  <si>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</si>
  <si>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</si>
  <si>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</si>
  <si>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</si>
  <si>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</si>
  <si>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</si>
  <si>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</si>
  <si>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</si>
  <si>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</si>
  <si>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</si>
  <si>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</si>
  <si>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</si>
  <si>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</si>
  <si>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</si>
  <si>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</si>
  <si>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</si>
  <si>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</si>
  <si>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</si>
  <si>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</si>
  <si>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</si>
  <si>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</si>
  <si>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</si>
  <si>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</si>
  <si>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</si>
  <si>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</si>
  <si>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</si>
  <si>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</si>
  <si>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</si>
  <si>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</si>
  <si>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</si>
  <si>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</si>
  <si>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</si>
  <si>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</si>
  <si>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</si>
  <si>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</si>
  <si>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</si>
  <si>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</si>
  <si>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</si>
  <si>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</si>
  <si>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</si>
  <si>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</si>
  <si>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</si>
  <si>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</si>
  <si>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</si>
  <si>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</si>
  <si>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</si>
  <si>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</si>
  <si>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</si>
  <si>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</si>
  <si>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</si>
  <si>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</si>
  <si>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</si>
  <si>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</si>
  <si>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</si>
  <si>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</si>
  <si>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</si>
  <si>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</si>
  <si>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</si>
  <si>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</si>
  <si>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</si>
  <si>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</si>
  <si>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</si>
  <si>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</si>
  <si>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</si>
  <si>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</si>
  <si>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</si>
  <si>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</si>
  <si>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</si>
  <si>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</si>
  <si>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</si>
  <si>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</si>
  <si>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</si>
  <si>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</si>
  <si>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</si>
  <si>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</si>
  <si>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</si>
  <si>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</si>
  <si>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</si>
  <si>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</si>
  <si>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</si>
  <si>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</si>
  <si>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</si>
  <si>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</si>
  <si>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</si>
  <si>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</si>
  <si>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</si>
  <si>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</si>
  <si>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</si>
  <si>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</si>
  <si>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</si>
  <si>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</si>
  <si>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</si>
  <si>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</si>
  <si>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</si>
  <si>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</si>
  <si>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</si>
  <si>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</si>
  <si>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</si>
  <si>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</si>
  <si>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</si>
  <si>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</si>
  <si>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</si>
  <si>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</si>
  <si>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</si>
  <si>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</si>
  <si>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</si>
  <si>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</si>
  <si>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</si>
  <si>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</si>
  <si>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</si>
  <si>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</si>
  <si>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</si>
  <si>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</si>
  <si>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</si>
  <si>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</si>
  <si>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</si>
  <si>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</si>
  <si>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</si>
  <si>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</si>
  <si>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</si>
  <si>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</si>
  <si>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</si>
  <si>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</si>
  <si>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</si>
  <si>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</si>
  <si>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</si>
  <si>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</si>
  <si>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</si>
  <si>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</si>
  <si>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</si>
  <si>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</si>
  <si>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</si>
  <si>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</si>
  <si>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</si>
  <si>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</si>
  <si>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Row Labels</t>
  </si>
  <si>
    <t>Bob</t>
  </si>
  <si>
    <t>John</t>
  </si>
  <si>
    <t>Richard</t>
  </si>
  <si>
    <t>Grand Total</t>
  </si>
  <si>
    <t>Sum of Sale Amount</t>
  </si>
  <si>
    <t>Column Labels</t>
  </si>
  <si>
    <t>2014</t>
  </si>
  <si>
    <t>2015</t>
  </si>
  <si>
    <t>2016</t>
  </si>
  <si>
    <t>2017</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</si>
  <si>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</si>
  <si>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</si>
  <si>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</si>
  <si>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</si>
  <si>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</si>
  <si>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</si>
  <si>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</si>
  <si>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</si>
  <si>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</si>
  <si>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</si>
  <si>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</si>
  <si>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</si>
  <si>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</si>
  <si>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</si>
  <si>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</si>
  <si>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</si>
  <si>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</si>
  <si>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</si>
  <si>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</si>
  <si>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</si>
  <si>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</si>
  <si>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</si>
  <si>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Average Shipping Price Per Item</t>
  </si>
  <si>
    <t>Average of Ship To  Days</t>
  </si>
  <si>
    <t>Product</t>
  </si>
  <si>
    <t>Product Trend</t>
  </si>
  <si>
    <t>Top 4 Customer</t>
  </si>
  <si>
    <t>Qtr.Sales</t>
  </si>
  <si>
    <t xml:space="preserve">Customer </t>
  </si>
  <si>
    <t>Qtr.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</si>
</sst>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quot;₹&quot;\ #,##0.00;#,##0.00\ \-&quot;₹&quot;;&quot;₹&quot;\ #,##0.00"/>
  </numFmts>
  <fonts count="5">
    <font>
      <sz val="10"/>
      <color rgb="FF000000"/>
      <name val="Arial"/>
      <scheme val="minor"/>
    </font>
    <font>
      <b/>
      <sz val="11"/>
      <color rgb="FFFFFFFF"/>
      <name val="&quot;Tw Cen MT&quot;"/>
    </font>
    <font>
      <sz val="11"/>
      <color rgb="FF000000"/>
      <name val="&quot;Tw Cen MT&quot;"/>
    </font>
    <font>
      <b/>
      <sz val="10"/>
      <color rgb="FF000000"/>
      <name val="Arial"/>
      <family val="2"/>
      <scheme val="minor"/>
    </font>
    <font>
      <b/>
      <sz val="12"/>
      <color rgb="FF000000"/>
      <name val="Arial"/>
      <family val="2"/>
      <scheme val="minor"/>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0"/>
        <bgColor indexed="64"/>
      </patternFill>
    </fill>
  </fills>
  <borders count="1">
    <border>
      <left/>
      <right/>
      <top/>
      <bottom/>
      <diagonal/>
    </border>
  </borders>
  <cellStyleXfs count="1">
    <xf numFmtId="0" fontId="0" fillId="0" borderId="0"/>
  </cellStyleXfs>
  <cellXfs count="19">
    <xf numFmtId="0" fontId="0" fillId="0" borderId="0" xfId="0"/>
    <xf numFmtId="0" fontId="1" fillId="2" borderId="0" xfId="0" applyFont="1" applyFill="1"/>
    <xf numFmtId="0" fontId="2" fillId="0" borderId="0" xfId="0" applyFont="1"/>
    <xf numFmtId="0" fontId="2" fillId="3" borderId="0" xfId="0" applyFont="1" applyFill="1"/>
    <xf numFmtId="0" fontId="2" fillId="3" borderId="0" xfId="0" applyFont="1" applyFill="1" applyAlignment="1">
      <alignment horizontal="left"/>
    </xf>
    <xf numFmtId="0" fontId="2" fillId="3" borderId="0" xfId="0" applyFont="1" applyFill="1" applyAlignment="1">
      <alignment horizontal="right"/>
    </xf>
    <xf numFmtId="0" fontId="2" fillId="0" borderId="0" xfId="0" applyFont="1" applyAlignment="1">
      <alignment horizontal="left"/>
    </xf>
    <xf numFmtId="0" fontId="2" fillId="0" borderId="0" xfId="0" applyFont="1" applyAlignment="1">
      <alignment horizontal="right"/>
    </xf>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0" borderId="0" xfId="0" applyAlignment="1">
      <alignment horizontal="left" indent="2"/>
    </xf>
    <xf numFmtId="2" fontId="0" fillId="0" borderId="0" xfId="0" applyNumberFormat="1"/>
    <xf numFmtId="0" fontId="3" fillId="0" borderId="0" xfId="0" applyFont="1" applyAlignment="1">
      <alignment horizontal="left"/>
    </xf>
    <xf numFmtId="0" fontId="4" fillId="0" borderId="0" xfId="0" applyFont="1"/>
    <xf numFmtId="0" fontId="0" fillId="4" borderId="0" xfId="0" applyFill="1"/>
    <xf numFmtId="14" fontId="0" fillId="0" borderId="0" xfId="0" applyNumberFormat="1"/>
    <xf numFmtId="165" fontId="0" fillId="0" borderId="0" xfId="0" applyNumberFormat="1"/>
  </cellXfs>
  <cellStyles count="1">
    <cellStyle name="Normal" xfId="0" builtinId="0"/>
  </cellStyles>
  <dxfs count="13">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07/relationships/slicerCache" Target="slicerCaches/slicerCache5.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3.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5" Type="http://schemas.openxmlformats.org/officeDocument/2006/relationships/worksheet" Target="worksheets/sheet5.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1.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openxmlformats.org/officeDocument/2006/relationships/customXml" Target="../customXml/item33.xml"/><Relationship Id="rId20" Type="http://schemas.microsoft.com/office/2007/relationships/slicerCache" Target="slicerCaches/slicerCache4.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3.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Shipping Dashboard.xlsx]SalesPivot!SalesPivot</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Sales</a:t>
            </a:r>
          </a:p>
          <a:p>
            <a:pPr>
              <a:defRPr/>
            </a:pPr>
            <a:endParaRPr lang="en-IN"/>
          </a:p>
        </c:rich>
      </c:tx>
      <c:layout>
        <c:manualLayout>
          <c:xMode val="edge"/>
          <c:yMode val="edge"/>
          <c:x val="0.56863613540386959"/>
          <c:y val="0.1243525058986086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09649958806216"/>
          <c:y val="0.33134859277664069"/>
          <c:w val="0.51120325732105398"/>
          <c:h val="0.57339601562290521"/>
        </c:manualLayout>
      </c:layout>
      <c:barChart>
        <c:barDir val="bar"/>
        <c:grouping val="clustered"/>
        <c:varyColors val="0"/>
        <c:ser>
          <c:idx val="0"/>
          <c:order val="0"/>
          <c:tx>
            <c:strRef>
              <c:f>SalesPivot!$B$1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SalesPivot!$A$2:$A$13</c:f>
              <c:multiLvlStrCache>
                <c:ptCount val="8"/>
                <c:lvl>
                  <c:pt idx="0">
                    <c:v>Accessories</c:v>
                  </c:pt>
                  <c:pt idx="1">
                    <c:v>Bikes</c:v>
                  </c:pt>
                  <c:pt idx="2">
                    <c:v>Components</c:v>
                  </c:pt>
                  <c:pt idx="3">
                    <c:v>Accessories</c:v>
                  </c:pt>
                  <c:pt idx="4">
                    <c:v>Bikes</c:v>
                  </c:pt>
                  <c:pt idx="5">
                    <c:v>Components</c:v>
                  </c:pt>
                  <c:pt idx="6">
                    <c:v>Bikes</c:v>
                  </c:pt>
                  <c:pt idx="7">
                    <c:v>Components</c:v>
                  </c:pt>
                </c:lvl>
                <c:lvl>
                  <c:pt idx="0">
                    <c:v>Bob</c:v>
                  </c:pt>
                  <c:pt idx="3">
                    <c:v>John</c:v>
                  </c:pt>
                  <c:pt idx="6">
                    <c:v>Richard</c:v>
                  </c:pt>
                </c:lvl>
              </c:multiLvlStrCache>
            </c:multiLvlStrRef>
          </c:cat>
          <c:val>
            <c:numRef>
              <c:f>SalesPivot!$B$2:$B$13</c:f>
              <c:numCache>
                <c:formatCode>\$#,##0.00;\(\$#,##0.00\);\$#,##0.00</c:formatCode>
                <c:ptCount val="8"/>
                <c:pt idx="0">
                  <c:v>5290.12</c:v>
                </c:pt>
                <c:pt idx="1">
                  <c:v>213489.22</c:v>
                </c:pt>
                <c:pt idx="2">
                  <c:v>27554.42</c:v>
                </c:pt>
                <c:pt idx="3">
                  <c:v>723.42</c:v>
                </c:pt>
                <c:pt idx="4">
                  <c:v>214411.46</c:v>
                </c:pt>
                <c:pt idx="5">
                  <c:v>35427.449999999997</c:v>
                </c:pt>
                <c:pt idx="6">
                  <c:v>192788.23</c:v>
                </c:pt>
                <c:pt idx="7">
                  <c:v>22792.42</c:v>
                </c:pt>
              </c:numCache>
            </c:numRef>
          </c:val>
          <c:extLst>
            <c:ext xmlns:c16="http://schemas.microsoft.com/office/drawing/2014/chart" uri="{C3380CC4-5D6E-409C-BE32-E72D297353CC}">
              <c16:uniqueId val="{00000000-DBAF-4B2C-BC58-A8004080E15A}"/>
            </c:ext>
          </c:extLst>
        </c:ser>
        <c:dLbls>
          <c:showLegendKey val="0"/>
          <c:showVal val="0"/>
          <c:showCatName val="0"/>
          <c:showSerName val="0"/>
          <c:showPercent val="0"/>
          <c:showBubbleSize val="0"/>
        </c:dLbls>
        <c:gapWidth val="182"/>
        <c:overlap val="-50"/>
        <c:axId val="928698592"/>
        <c:axId val="928705248"/>
      </c:barChart>
      <c:catAx>
        <c:axId val="92869859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8705248"/>
        <c:crosses val="autoZero"/>
        <c:auto val="1"/>
        <c:lblAlgn val="ctr"/>
        <c:lblOffset val="100"/>
        <c:noMultiLvlLbl val="0"/>
      </c:catAx>
      <c:valAx>
        <c:axId val="92870524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869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Shipping Dashboard.xlsx]SalespersonPivot!SalespersonPivot</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7621063241165"/>
          <c:y val="0.14639356582883956"/>
          <c:w val="0.72139369658271346"/>
          <c:h val="0.55739436376936324"/>
        </c:manualLayout>
      </c:layout>
      <c:lineChart>
        <c:grouping val="standard"/>
        <c:varyColors val="0"/>
        <c:ser>
          <c:idx val="0"/>
          <c:order val="0"/>
          <c:tx>
            <c:strRef>
              <c:f>SalespersonPivot!$B$1:$B$2</c:f>
              <c:strCache>
                <c:ptCount val="1"/>
                <c:pt idx="0">
                  <c:v>Bob</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SalespersonPivot!$A$3:$A$20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SalespersonPivot!$B$3:$B$20</c:f>
              <c:numCache>
                <c:formatCode>\$#,##0.00;\(\$#,##0.00\);\$#,##0.00</c:formatCode>
                <c:ptCount val="12"/>
                <c:pt idx="0">
                  <c:v>13449.38</c:v>
                </c:pt>
                <c:pt idx="1">
                  <c:v>18095.18</c:v>
                </c:pt>
                <c:pt idx="2">
                  <c:v>10189.120000000001</c:v>
                </c:pt>
                <c:pt idx="3">
                  <c:v>9264.35</c:v>
                </c:pt>
                <c:pt idx="4">
                  <c:v>7634.25</c:v>
                </c:pt>
                <c:pt idx="6">
                  <c:v>10346.719999999999</c:v>
                </c:pt>
                <c:pt idx="7">
                  <c:v>53970.8</c:v>
                </c:pt>
                <c:pt idx="8">
                  <c:v>43238.17</c:v>
                </c:pt>
                <c:pt idx="9">
                  <c:v>18937.23</c:v>
                </c:pt>
                <c:pt idx="11">
                  <c:v>28364.02</c:v>
                </c:pt>
              </c:numCache>
            </c:numRef>
          </c:val>
          <c:smooth val="0"/>
          <c:extLst>
            <c:ext xmlns:c16="http://schemas.microsoft.com/office/drawing/2014/chart" uri="{C3380CC4-5D6E-409C-BE32-E72D297353CC}">
              <c16:uniqueId val="{00000000-4015-44C3-AD24-4F48DFD2F8C4}"/>
            </c:ext>
          </c:extLst>
        </c:ser>
        <c:ser>
          <c:idx val="1"/>
          <c:order val="1"/>
          <c:tx>
            <c:strRef>
              <c:f>SalespersonPivot!$C$1:$C$2</c:f>
              <c:strCache>
                <c:ptCount val="1"/>
                <c:pt idx="0">
                  <c:v>John</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SalespersonPivot!$A$3:$A$20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SalespersonPivot!$C$3:$C$20</c:f>
              <c:numCache>
                <c:formatCode>\$#,##0.00;\(\$#,##0.00\);\$#,##0.00</c:formatCode>
                <c:ptCount val="12"/>
                <c:pt idx="0">
                  <c:v>30721.46</c:v>
                </c:pt>
                <c:pt idx="1">
                  <c:v>24880.47</c:v>
                </c:pt>
                <c:pt idx="2">
                  <c:v>10070.370000000001</c:v>
                </c:pt>
                <c:pt idx="3">
                  <c:v>36892.69</c:v>
                </c:pt>
                <c:pt idx="4">
                  <c:v>35104.199999999997</c:v>
                </c:pt>
                <c:pt idx="5">
                  <c:v>11246.74</c:v>
                </c:pt>
                <c:pt idx="6">
                  <c:v>8994.4</c:v>
                </c:pt>
                <c:pt idx="7">
                  <c:v>1690.41</c:v>
                </c:pt>
                <c:pt idx="8">
                  <c:v>14341.35</c:v>
                </c:pt>
                <c:pt idx="9">
                  <c:v>3780.69</c:v>
                </c:pt>
                <c:pt idx="11">
                  <c:v>36688.68</c:v>
                </c:pt>
              </c:numCache>
            </c:numRef>
          </c:val>
          <c:smooth val="0"/>
          <c:extLst>
            <c:ext xmlns:c16="http://schemas.microsoft.com/office/drawing/2014/chart" uri="{C3380CC4-5D6E-409C-BE32-E72D297353CC}">
              <c16:uniqueId val="{00000001-4015-44C3-AD24-4F48DFD2F8C4}"/>
            </c:ext>
          </c:extLst>
        </c:ser>
        <c:ser>
          <c:idx val="2"/>
          <c:order val="2"/>
          <c:tx>
            <c:strRef>
              <c:f>SalespersonPivot!$D$1:$D$2</c:f>
              <c:strCache>
                <c:ptCount val="1"/>
                <c:pt idx="0">
                  <c:v>Richard</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SalespersonPivot!$A$3:$A$20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SalespersonPivot!$D$3:$D$20</c:f>
              <c:numCache>
                <c:formatCode>\$#,##0.00;\(\$#,##0.00\);\$#,##0.00</c:formatCode>
                <c:ptCount val="12"/>
                <c:pt idx="0">
                  <c:v>15457.08</c:v>
                </c:pt>
                <c:pt idx="1">
                  <c:v>22675.9</c:v>
                </c:pt>
                <c:pt idx="2">
                  <c:v>10913.11</c:v>
                </c:pt>
                <c:pt idx="3">
                  <c:v>7142.68</c:v>
                </c:pt>
                <c:pt idx="4">
                  <c:v>12257.78</c:v>
                </c:pt>
                <c:pt idx="5">
                  <c:v>7007.62</c:v>
                </c:pt>
                <c:pt idx="6">
                  <c:v>1064.3900000000001</c:v>
                </c:pt>
                <c:pt idx="7">
                  <c:v>36238.32</c:v>
                </c:pt>
                <c:pt idx="8">
                  <c:v>31243.15</c:v>
                </c:pt>
                <c:pt idx="9">
                  <c:v>17120.080000000002</c:v>
                </c:pt>
                <c:pt idx="10">
                  <c:v>8758.3700000000008</c:v>
                </c:pt>
                <c:pt idx="11">
                  <c:v>22909.75</c:v>
                </c:pt>
              </c:numCache>
            </c:numRef>
          </c:val>
          <c:smooth val="0"/>
          <c:extLst>
            <c:ext xmlns:c16="http://schemas.microsoft.com/office/drawing/2014/chart" uri="{C3380CC4-5D6E-409C-BE32-E72D297353CC}">
              <c16:uniqueId val="{00000002-4015-44C3-AD24-4F48DFD2F8C4}"/>
            </c:ext>
          </c:extLst>
        </c:ser>
        <c:dLbls>
          <c:showLegendKey val="0"/>
          <c:showVal val="0"/>
          <c:showCatName val="0"/>
          <c:showSerName val="0"/>
          <c:showPercent val="0"/>
          <c:showBubbleSize val="0"/>
        </c:dLbls>
        <c:marker val="1"/>
        <c:smooth val="0"/>
        <c:axId val="1111702672"/>
        <c:axId val="1111699760"/>
      </c:lineChart>
      <c:catAx>
        <c:axId val="11117026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1699760"/>
        <c:crosses val="autoZero"/>
        <c:auto val="1"/>
        <c:lblAlgn val="ctr"/>
        <c:lblOffset val="100"/>
        <c:noMultiLvlLbl val="0"/>
      </c:catAx>
      <c:valAx>
        <c:axId val="1111699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170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Shipping Dashboard.xlsx]ShipPivot!ShipPrice</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Shipping Price Per Item</a:t>
            </a:r>
          </a:p>
        </c:rich>
      </c:tx>
      <c:layout>
        <c:manualLayout>
          <c:xMode val="edge"/>
          <c:yMode val="edge"/>
          <c:x val="0.48587323190935983"/>
          <c:y val="0.7238793170655648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ShipPivot!$A$4:$A$16</c:f>
              <c:multiLvlStrCache>
                <c:ptCount val="9"/>
                <c:lvl>
                  <c:pt idx="0">
                    <c:v>Jumbo Drum</c:v>
                  </c:pt>
                  <c:pt idx="1">
                    <c:v>Jumbo Box</c:v>
                  </c:pt>
                  <c:pt idx="2">
                    <c:v>Small Box</c:v>
                  </c:pt>
                  <c:pt idx="3">
                    <c:v>Large Box</c:v>
                  </c:pt>
                  <c:pt idx="4">
                    <c:v>Medium Box</c:v>
                  </c:pt>
                  <c:pt idx="5">
                    <c:v>Small Pack</c:v>
                  </c:pt>
                  <c:pt idx="6">
                    <c:v>Small Box</c:v>
                  </c:pt>
                  <c:pt idx="7">
                    <c:v>Large Box</c:v>
                  </c:pt>
                  <c:pt idx="8">
                    <c:v>Medium Box</c:v>
                  </c:pt>
                </c:lvl>
                <c:lvl>
                  <c:pt idx="0">
                    <c:v>Delivery Truck</c:v>
                  </c:pt>
                  <c:pt idx="2">
                    <c:v>Express Air</c:v>
                  </c:pt>
                  <c:pt idx="5">
                    <c:v>Regular Air</c:v>
                  </c:pt>
                </c:lvl>
              </c:multiLvlStrCache>
            </c:multiLvlStrRef>
          </c:cat>
          <c:val>
            <c:numRef>
              <c:f>ShipPivot!$B$4:$B$16</c:f>
              <c:numCache>
                <c:formatCode>"₹"\ #,##0.00;#,##0.00\ \-"₹";"₹"\ #,##0.00</c:formatCode>
                <c:ptCount val="9"/>
                <c:pt idx="0">
                  <c:v>1.4752811950790861</c:v>
                </c:pt>
                <c:pt idx="1">
                  <c:v>2.6107252440725244</c:v>
                </c:pt>
                <c:pt idx="2">
                  <c:v>0.26773480662983423</c:v>
                </c:pt>
                <c:pt idx="3">
                  <c:v>0.69988235294117651</c:v>
                </c:pt>
                <c:pt idx="4">
                  <c:v>4.6633333333333331</c:v>
                </c:pt>
                <c:pt idx="5">
                  <c:v>6.3425414364640886E-2</c:v>
                </c:pt>
                <c:pt idx="6">
                  <c:v>0.49966616084977233</c:v>
                </c:pt>
                <c:pt idx="7">
                  <c:v>1.0631799163179916</c:v>
                </c:pt>
                <c:pt idx="8">
                  <c:v>1.93625</c:v>
                </c:pt>
              </c:numCache>
            </c:numRef>
          </c:val>
          <c:extLst>
            <c:ext xmlns:c16="http://schemas.microsoft.com/office/drawing/2014/chart" uri="{C3380CC4-5D6E-409C-BE32-E72D297353CC}">
              <c16:uniqueId val="{00000000-1879-40EB-8444-25F2B356D2B2}"/>
            </c:ext>
          </c:extLst>
        </c:ser>
        <c:dLbls>
          <c:showLegendKey val="0"/>
          <c:showVal val="0"/>
          <c:showCatName val="0"/>
          <c:showSerName val="0"/>
          <c:showPercent val="0"/>
          <c:showBubbleSize val="0"/>
        </c:dLbls>
        <c:gapWidth val="115"/>
        <c:overlap val="-20"/>
        <c:axId val="1304414128"/>
        <c:axId val="1304415376"/>
      </c:barChart>
      <c:catAx>
        <c:axId val="13044141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415376"/>
        <c:crosses val="autoZero"/>
        <c:auto val="1"/>
        <c:lblAlgn val="ctr"/>
        <c:lblOffset val="100"/>
        <c:noMultiLvlLbl val="0"/>
      </c:catAx>
      <c:valAx>
        <c:axId val="1304415376"/>
        <c:scaling>
          <c:orientation val="minMax"/>
        </c:scaling>
        <c:delete val="0"/>
        <c:axPos val="b"/>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41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Shipping Dashboard.xlsx]ShipPivot!AverageShipDays</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a:t>
            </a:r>
            <a:r>
              <a:rPr lang="en-US" baseline="0"/>
              <a:t> Of Ship To Days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ShipPivot!$H$3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ShipPivot!$G$4:$G$14</c:f>
              <c:multiLvlStrCache>
                <c:ptCount val="5"/>
                <c:lvl>
                  <c:pt idx="0">
                    <c:v>Delivery Truck</c:v>
                  </c:pt>
                  <c:pt idx="1">
                    <c:v>Delivery Truck</c:v>
                  </c:pt>
                  <c:pt idx="2">
                    <c:v>Delivery Truck</c:v>
                  </c:pt>
                  <c:pt idx="3">
                    <c:v>Delivery Truck</c:v>
                  </c:pt>
                  <c:pt idx="4">
                    <c:v>Delivery Truck</c:v>
                  </c:pt>
                </c:lvl>
                <c:lvl>
                  <c:pt idx="0">
                    <c:v>Critical</c:v>
                  </c:pt>
                  <c:pt idx="1">
                    <c:v>High</c:v>
                  </c:pt>
                  <c:pt idx="2">
                    <c:v>Medium</c:v>
                  </c:pt>
                  <c:pt idx="3">
                    <c:v>Low</c:v>
                  </c:pt>
                  <c:pt idx="4">
                    <c:v>Not Specified</c:v>
                  </c:pt>
                </c:lvl>
              </c:multiLvlStrCache>
            </c:multiLvlStrRef>
          </c:cat>
          <c:val>
            <c:numRef>
              <c:f>ShipPivot!$H$4:$H$14</c:f>
              <c:numCache>
                <c:formatCode>0.00</c:formatCode>
                <c:ptCount val="5"/>
                <c:pt idx="0">
                  <c:v>1.6666666666666667</c:v>
                </c:pt>
                <c:pt idx="1">
                  <c:v>1.3333333333333333</c:v>
                </c:pt>
                <c:pt idx="2">
                  <c:v>1.8333333333333333</c:v>
                </c:pt>
                <c:pt idx="3">
                  <c:v>5.5</c:v>
                </c:pt>
                <c:pt idx="4">
                  <c:v>1.1428571428571428</c:v>
                </c:pt>
              </c:numCache>
            </c:numRef>
          </c:val>
          <c:extLst>
            <c:ext xmlns:c16="http://schemas.microsoft.com/office/drawing/2014/chart" uri="{C3380CC4-5D6E-409C-BE32-E72D297353CC}">
              <c16:uniqueId val="{00000000-3247-4EA9-9BC8-78F8FFDAEFAB}"/>
            </c:ext>
          </c:extLst>
        </c:ser>
        <c:dLbls>
          <c:showLegendKey val="0"/>
          <c:showVal val="0"/>
          <c:showCatName val="0"/>
          <c:showSerName val="0"/>
          <c:showPercent val="0"/>
          <c:showBubbleSize val="0"/>
        </c:dLbls>
        <c:gapWidth val="182"/>
        <c:overlap val="-50"/>
        <c:axId val="1111700176"/>
        <c:axId val="1111699344"/>
      </c:barChart>
      <c:catAx>
        <c:axId val="111170017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1699344"/>
        <c:crosses val="autoZero"/>
        <c:auto val="1"/>
        <c:lblAlgn val="ctr"/>
        <c:lblOffset val="100"/>
        <c:noMultiLvlLbl val="0"/>
      </c:catAx>
      <c:valAx>
        <c:axId val="111169934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170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_xlchart.v5.5</cx:nf>
      </cx:numDim>
    </cx:data>
  </cx:chartData>
  <cx:chart>
    <cx:title pos="t" align="ctr" overlay="0">
      <cx:tx>
        <cx:txData>
          <cx:v>Sum Of Sale Amount</cx:v>
        </cx:txData>
      </cx:tx>
      <cx:txPr>
        <a:bodyPr spcFirstLastPara="1" vertOverflow="ellipsis" horzOverflow="overflow" wrap="square" lIns="0" tIns="0" rIns="0" bIns="0" anchor="ctr" anchorCtr="1"/>
        <a:lstStyle/>
        <a:p>
          <a:pPr algn="ctr" rtl="0">
            <a:defRPr/>
          </a:pPr>
          <a:r>
            <a:rPr lang="en-US" sz="1400" b="0" i="0" u="none" strike="noStrike" baseline="0">
              <a:solidFill>
                <a:srgbClr val="FFFFFF">
                  <a:lumMod val="95000"/>
                </a:srgbClr>
              </a:solidFill>
              <a:latin typeface="Arial"/>
              <a:cs typeface="Arial"/>
            </a:rPr>
            <a:t>Sum Of Sale Amount</a:t>
          </a:r>
        </a:p>
      </cx:txPr>
    </cx:title>
    <cx:plotArea>
      <cx:plotAreaRegion>
        <cx:series layoutId="regionMap" uniqueId="{1A49E858-A93A-43F4-A224-2FFBCE1CB37A}">
          <cx:tx>
            <cx:txData>
              <cx:f>_xlchart.v5.8</cx:f>
              <cx:v>Sum of Sale Amount</cx:v>
            </cx:txData>
          </cx:tx>
          <cx:dataId val="0"/>
          <cx:layoutPr>
            <cx:geography cultureLanguage="en-US" cultureRegion="IN" attribution="Powered by Bing">
              <cx:geoCache provider="{E9337A44-BEBE-4D9F-B70C-5C5E7DAFC167}">
                <cx:binary>1Hxrb9y4su1fCfL5ykOJpEhu7DnApqR+udt2HMdJ/EXo2A5FPagH9f71p7ozmdg9njO5OLm4MJAo
rQelEhdZtWoVlX/fj/+6zx/3zZuxyI391/34+9ukbat//fabvU8ei709K/R9U9rya3t2Xxa/lV+/
6vvH3x6a/aCN+s1DLvntPtk37eP49r/+DXdTj+W2vN+3ujTvusdmun60Xd7a/+Hci6fe7B8KbUJt
20bft+7vb4MyL5v9Q/n2zaNpdTvdTNXj72+fXfX2zW+n9/rLc9/kYFrbPUBbzM+E4JQi4lKEBfK9
t2/y0qg/TjsuomeUMI59jDBzkSDfn32xL6D9z1h0tGf/8NA8WguvdPz3actn9sOJy7dv7svOtId+
U9CFv7/9YHT7+PDmfbtvH+3bN9qWwbcLgvLwEh/eH9/6t+c9/1//PjkA/XBy5Ak4p532T6f+gs1F
2bTJm2DflLk2+++99AsQAgCwwIxiRF1GGXefI8TEmcsp8QhHxOeMfn/yN3x+3qqXUTptf4LVRfAq
sfpPvv+yL34lSN4Z833i+YjD9q8gcf+ME4Sxh7DrnUD0E8a8jM2fDU9A+c/2VYKyftgnv9CzEXKG
uUDMIy73XI+Lk3njuuTMpzCxEPE8cG8efz5z/tGcl0H5o9kJJOvwVULyod0n33vlF3gycYY9zDhC
VHCXEIqfezLXdc98xj3P86l/Okv+yZSX0fjW6gSMDzevEoygNObxvtX3XfvrMCHuGWXUpRhTxDFC
DGbB0/jPwLFh7vG/eK2ftOZlWJ41PkEneJ3o3DwCOtY+Pv46bDCFoOEJAWEdNi5B/nNsIKhggj1K
EBeYUuKL78/+Fvt/yqSXAXrS9ASem4tXOXkWQJz1wy+M+B4/o4JS1wPS7GKfudD5TycO984IZ5h4
HBPCDh7tOTg/YdDL0PzZ8ASYxeuM+heP/f5X4oIhyFCfEOF6gAl0/MmkcV0fwj4wash5gEufhpl/
NudlVL63OwHl4vZVzpa1edD7X5rEiDPhCsEEEpRQLjg5mS3+GcQYjnwBZw9RCMjatxT3myv7CYNe
xuXPhifArF+nG/u4twlIDm1pvvfP/56WEXZGXBcz7GIINwx81nNsXA+dUepjmCwepZyeSgA/Z9PL
8Dxte4LQx/+8zqlTDr8wyhDvDDHiU0YIgiwflJjn2Ah8RhFCvoswkLi/kOb1PxjzMijfWp3AsX6d
cJzvjd2DZPQL9TLCIZ4LSPc5oQyd5DCCQ9YJUAEenPNvtOCpI/tne17G5Hu7E1TO37+KSfI/y3lP
sXl25f+tlilgMgARpoAOP06Hk8kizgAZjDzhsqNadsKXT1TGvzfrZYhOmj97k9chYe722vzC/IVQ
yE9AFaOAiecRH51QZF+cea4PeQ0jDMFMckF7fjpX/tGcl3H4o9nJTNlFr2KmPLMaFP/dvpnyvXn4
3jP/+3B/UPypxzAVCHEGCtkJQWb+GUOuJzBQsb+KlT9jz9/B8v1Nnr0jvGL4KpG5eBzerPZFBYSs
+ZWTBp/5nPouZPTfNP2TiM8Ogg3zPfE3Sf9Pm/UySifNT6C6WL1aqHaPo77/hfIyJmfEA9bsEioE
uDZ8Ipy5yD9zQVIDnBCHKtqBuT11boeO/meb/h6k721PEdq9ToSOxbNwn5Xtr2TPkNkQKFxyF7wd
/ybxP9VoXITOQDXDoDij71npM4x+0qq/QelZ61OcXqfTu9WN0kb/QowwOwMR7U9vdixgPsWI8TMf
yLZHPOSDRxSnIufPWPQyPj9anmBz+zpTnctE/0L/RmBquKCTEQHCwKFW4z4n06BvMvB6FGprUDw4
1DWf+7d/suZlTL61OsHj8nVGncssh4LmL60yw1KAg5zsU+QBSfirGgBz6Y8qzl+EzZ+x5m8w+fM9
TnE5f5Wx5goqNXbK+/0v9WMwX7jwwVXBcprvCzGe+TF2xjEHuo0Y9TnEI1DZnsaan7XqZYyetz7B
6ep1+rPrBBb3vFnbX5v+QMHT97gnjiI0rKp57tUO7NrloEODtENdcfR6T1H6WZteRul56xOUrtev
cja9L7v/N8ue8JmABWnAsYG+HQL/SR7ED/MNKp+waICy44qB5/Pp5+16GavT9idovQ9eJVofH237
5gfx+Ta0f4mm8Meyp0M97anbA5j8Q23hjyLpX9an/bRBL6N00vwEpI//n6pvf7/K8M+lmOG+3UfH
NZxPFhr+z2ePPQArS0+a/hFFXgTxG77rh9/fAktDIK/9uTb0cJM/Wn6rsO20tYc/VaW/T6Qn7R73
tv39rcM55LRQLAISwlyfHcn4AEMKTgnwq0eaeBgB5pD6wOJSegbFCQxyBRRbPXGcw/bgL+AUOnOZ
gAqt8IjwfEb5nytnr8p8UqX5szP+2H9juuKq1Ka18DaeC+l29e3Cg5mUQD1XiINlPgavgSi8bHW/
v4ZiGVzv/h/NdE2zymbrvC/1SgztXUf8C1G0IiBmjDdQ3QqF08/LYsz4KtVmrcYpC2iboFUDC8Qk
qdJUsukqa3B7LsR8KeK2XPtOtc/HMguU2z2ORSxkqeZykxVZIQc1fO1Lz2ztVF3mLC0DprJ5YU2K
JE6DSU3LiTVdlDj9BU4/oalcZJ5XhvNoeYgali+HhOSyxV8bL58XI1XnZCjyc3rVqWmOUGXviloN
cuxqtpjSDofzIJPuXiU4CVpO3vtm7INGkyzEKsnCeM4XA4rnVdG3y7GrsqVATSJLrp2V75biMs36
MZgdYxZpUgTCifOLzKHZ1UhtF5C5t0s96krOOZo2bqHuncYVG1K0+KZtsV61dfw5wam+EGWfXLBY
6bB1kQ7ZGE/blM1D1PQ9koUu1qTAREfGVl7UpI4TWVFhKZhCq2y0XdhoBsbVNokoTlY87jKpp7zd
eVmxm0RrA5r1u8nmzarMqmUR6+EqT+b3UG9xpJdm2XuOvox9ue4T0z82aRrMNv48kA4FhZjHwHHj
bjmltRvWQ1hrPS+G0jKpR16Eme/dmpiT0HOnG7cy01LYBm5U1rJ2JhaUcR+HKe3P+TCMVzMDQCuc
TMtyzMr1XE8BnZ18K9xawoKTeYG5gyMNi7ZxUgbHq6c2uaDlLM5HfV3E+TmPSb1xKodLBDdMi5oG
HIksHGJtw0mkpcSVI1ZTk21i4TVLjuElId3aTLmfnDOu1GKARWF9QtPz9rBByfDHBqTJ7Mnu8ezx
uuMlL+0eT8QkRcuRku1xz/F9GhT9WAZN2nWlPHnG8X7V8czx51wQsaiVf31iBkl5W8q5+1hjW2x+
WPHDFAqjWsZtjcMfx35c9+Oxx2PHXZJhN+JIJ/LY4seJ465KVV9+O/PEvm9XOvMt9XMjlcom+eTC
Jz9/GDHbKnJiWgWjV5RBwku0PW6s67VhPvM28IcJbQeV9ZL0hQj7KWs3sDooW2A13phi62d99mTj
TCTbMi+HY05dBionTSgOx8aBuAscL1k9fD62OR7t+DxJWIQ3R70iGzrYjw3Ky6j2PNWEOK3tauq3
iVPv9FiaKBEwlFxUONu4HZzt8RdOCh7NMWpk643tec7GzSCGed2k3hC1NZImKwuJ3JVfzHgrOMdb
8PXwi2pvSwKjPFyF8AnDx0PBc3k877Wev2K238bMmc6NQ6GrfU8t+mogW6V8sj3+anMTSztN16KX
wmIA2IGBNXsp3Srj9EGMoA9/HGNJF+EONZvxcMXUxPeNSHiYZ3ilh8E/rwrjnydDlUs3ycoFOfT7
PCa4DNOKN9sESyPSRZw2sawsnYM552h7vOq4QX7uftvFPEmX1ZB98nxcgvPM90NcF0tciEzGYjKb
mXUrWDRMz60HfydUr4qklq2r8CIm5j6L40ziOi0WBrnVrmDZralaf9nUQ7GwtTByKgsvQh0aJJ7L
cct8Nm6nNOFLUZQ3hZnGbXnYjKlnZeU2IqKHK7zmauhnfF6Ap98MNLlIrvRA/NCJW1eivqTrUZfr
ZDLJNj1s+jHFG5slARqpG+XYCbnFtTQMbtjrJpO+zsodNncgg+bbOV6igSjZWNosBuPMW2dy5y2K
m3lr0yJbz1W8SWY4dDw+D6qWiPB0cdxNDyP/+OtLTTZY8HI75evB4clCqxr8VA0QGDF0rcwq79IQ
1K+rtvADxJuFq/sk6Psm38YCLFGzk656Txravu9JIzPwG9tpnN31VAwrUrZ+FVKR4chUAwx+R9Fl
hentcWA12BkXfpIXsuFxvqtJWexm21tpydQsjrvEsXYxkbiRPZqKXSuaMhxY2UmnsYFvYyV1qt7l
qrhq4MOcqGQ8Dsus72WmbBvgtMrXXTbZYHSskF2p3EtGi2WJcf5ROyZf4Ti99PzEXXk5N5uRpk4m
E5qVm3GazYYcDk5xOgSqGfrFPFQoqluscpkerhlsW26Ov74d/LF/bJiiMvnjypPLj7sewLMQuLs8
Ppp5LZOV1n5wPPmjwZNbf/tpivyDjb1kUf6w5Pi84+PnogDzmiGuAuXrOnhixJPrG2PdwFNGBQq5
bS6d2jab44Y7MGl/7GZe2mxOjh3Pdj1JloQkec6XnuN6QRMjf2EUu8BdHTlTPkZlnMKE87/URn1p
Y1WHqKi/+DO7c8em33Vp2oZZr/NlOn+Cpa/RCP26zkcfJhDJigCIoBeOKVlC5tivmjhjYTX60MIr
A6cleTTOulrYPJ/WReV+dESz9r1EajuHZHa59BJXBZRV171vVomZrlt3GGU89PDOTnLpVJHbZSTM
KNZhVbqdxH0hHeUPka8KNyC81OAl5nRd5HRLddyu8lxaFpeh625Eagcgabxe544OEen90LZw+9Kn
0md1FVHlfRpMWoZOkrJFwaKiKdCOebUI6tbeuERmJv6Y9N0oIS63K7/EUziQeoyymV+kZbPIsmQI
ksK5K6qil52mIlAjX9VJ5oWWukVY2lmHvNfdtisg1IIjlLCASIVu6fYA+9ppeCdNb8W6hG0g2KwD
WsbrrE0OFIXqKK7HdaKxCjyd5KFX+3GAVeoBkcTrhPaTJAiNkVtbR5ZznUtu21HWYqzhS7bhY+4C
A4tzOgYZZu8cwKHRNl3FzGhZZArBHLGZHJIEOmHI91Vv19lEl51KrMzwg6ZlsijQe98d01CRajc5
GC29wn7ylY1DPyZ9pKdMZpMQmzgvmnXVZHmoHUcETp/dVB4bg3FOq0U7+3dq7tV5ghq7GGB4Ahfz
rybaFVuTNXfmlnW5H855tRyc0gYF6j5ZP85CMbIvA0NN5I1VmMG3ecvKHyUWdpZ8MEPoDQ6QilEt
GcpqePvqzkNpEood48NVxao4ijuRr93JC+YhW/VDVgV5SknA24/zHD8mnVix0tYhi3GAdOevxYxX
0GN41xg1SnTuzn2+a2E4tlqgcBgEJA35qCD3KGVOqw0pUfMhsYtEFEq25VdGGlfJuEPnUwKXm31p
Yh1aVK4a2gfJVLRbkfpbVHXJzqB8KRroQeyPQWv8TArdhz1uxDnW/Rq+cZpl7eK7cZ6mdz62skmy
ZqcHGEvcj1dMuKWkLQxQXqHLxunfF92G9dqVAgJcUM60kTQWgBQ5+GTxQSROF9VkpEGaxpLHOF/q
PJXwQUIjEeWlTNLCCQ04nTBT4zYbGJapL5YJhX8FX7ie+uDW7JakDUypWK36BuFVN3irpPP1hpVO
QA3bqcnUoUCbxmvzqHTLSzaBjbRfWUOVdDkhi0Kl3arDw8rNog7HwLJzwkOMVn0aT7eCth98rPej
7+RyzDMVFr6Hl3l3UcMqF+m04FaozoCB8ESFvp874TRRFiFHfBgtvk0z24Z9lYtINXW2rGTmp9C3
s2kCYGFLajAO4gJyQKsUOU+zS9/NfFknCQ80MnNQGScYSV9CcpTCtFSf4i5H68GOn4a6rCM+tBeJ
ZnzbjdVn3ppLqASgqM3bJHSH1lv5o3D2Y9LkC/iWUsZz6oXFBHanlcUBrQsdFWIIijRBC6qyW5oz
J/KSUgdelTiBJ6B/ummKJpw6S5E3eoFQUoWaKy8ysd0dKE6uhsCneb40LG9l2Vp/o/0kKJXKgxFN
c9hVzm6moY7B7WdOv3Db0gnbQV3HvuDnZddHVc5gPDo+D/qJotB3WSmN4lcOMHkzsiwY91wZI32H
ixUFH+KkngYiJRKgvEDljVdtqrgRa46+ejGLV5oVTTgpZSTJanj3Lr10+zaHJBy61nOXxubFYmKV
CR1AI6WDCrCuHhTdpu0XjstcktHPQqPHO8hYR8l6Nw3MDL6KJ6V7oHbxaq6EDkhcwgjG/a5haeCl
hQ0d4sNdLcI7tyukK/x+3YoZySEbrpOZfTZ9QwNNOJfFwePZXpWbtk4/uaZpozzONxz406zqDPg3
SSKHtAU49jyIBccRbThb9A55UN2Gz3H83kKnS3VV+CY+jyfF5aTI1wQkDOm1ulvhtAuGxN+ApxoS
KT7jplk3eQJpukPuPKdJN5MbQYKcgGuuPzcGghJp26+VVl1QQEdL8KtemBzS0cQbdomT9OBy9E3D
WsgsiuIK90MqNSruYxcioMBIuo3pZE2LdDWYPig5j1hK3ynhrHGGQ5IPzXLqu7AUrpbd1JigsCSV
rkEXMAq2mBeXSPNrM2Q7ha7V0O1QOOa1kU6ipGrac5ODO0Hks/Ly24ECDL6bSjHqMM3VLZ17f2n8
oV/25rqCzLOmsQa2WZVhpW2gMr5I4QvAYGBxGk3GvyNF1wZlL1apazspknsvLcuwI0MbiFqfx6w2
AbJCh30Z1BkOhs6/srYPOgcnskk5k2Ryq8VVxUsc8dp/bzh6lxmYfk6SDGFm7ENu1GrQOVm2I733
5wRdE+eRF/2qs0pcjzXVcoZsyB/pEtfuqqL9pyYFYsGnq8FTwPwLtTcdDC8nq3tZJAoo8hyUbSW9
iiyg23s5eU0RzpV+HGry2W9BNwEnMgZpFWfRnMLlcXyel6Br5coDEB22EtyJJQRGE/o9uN2Klvu2
4GNQ+p0OyjT5zDTdY6NjiUcQtjxsbhIDoo36UBXzQzJXWZSRqVt0Pv80+5W7KhNnFXvzZVkCroly
AwVpQ6DpeNeaIpMFn9KVbUFGGK913QauMve+mcMmXfK6grs6qwmZu7Z2spC2DvjEvtzotLnoearX
NunnsMgIkzWZ5os+brREWXlnQKMxKLueBnPn0Cpd6bYKp35qlu3UUFDi1AeeFlNwpFxexgtJGgjQ
bgrZaX7IfWcq6oUWfMNqtYQvRhdmoDsserTMa6dcCNovat+vF0Lphchi8B+oCUSZ6aix88fSzJXs
fUiBRmSDvK3E5cQnaXOKz3uWrTTO/IAMIpZ1I+bl2McitE18JfLxchq+Utw2i7FwTDC0GVnwuU6j
okg+dp0iIWnIe9Oh2ylp8JInkMKn3c7NS3yu8AY+Ch/Wd1k2x1L4DXRzQyhw0HNvHMz56NFCTqT+
BCX8fFlQ9ui05aPywG3GsIBMVol2g8SWaZQUXrnI44tSkOFyKkDqcEQc+CWB7DPhek34mlScr7jK
gEbwdJZAeNtt8y61Mwq1Tt0w5+V81c3koq0HK1nNp7CsZv+8rpIPK4zKu8qP1JzjtTOkV5ooN0KF
GIOiOaTsjC5LkDpk0eVVAHEyBn4drzxG1OWAcZhVfWCLxn+vO/LVK1AvR60oOLZplOCK+0CkyG6B
15WZ+yUB0tTFYxZVrKGLtGZc5pCULqQm47zrFJY1zP6NJhZ0B3j1KR2XQ8c+ZrEAdu0VfdjNFvg0
3rp5FhZQZt+UczNGphj0GlYS7ZCjPpiyxpLOvJGNyJOQ+cVnh07v295qiLQ1iqhoPkP10F/7Nkjb
Bcm8+w6UmZB6s1632Lsdpvq8mScRug3mAUWXuUtcObkGom53LtIOgqKjdq2qLnrbTwFzGiDWtCQR
ruqtx+mqS+NSqlmE0+grOZRTJ2mWwjisr3ovuYb/qqEIeepBuBrbG6S2vmv6DbFzF9hxjgrPhd73
HBow0aFQFQKSl5FDn4hRglT60cY2ctvhAAVkODH1L5gFJXCo0ku/QAxUYBtkil6B9H5Oi3bnJmAO
kKod9BORLL70EuIt/JZ/nEZLw7G0t5UYrrOK3Na4A8bbij40Tnadu10lk2qiUR65eohlcpcPSR9o
lvdhltbL0hcxSBvLaRyudRrzVeUkO8Rrdj53qR/KihTpxvLllHkLhK1Zd8wbFtiFPMZv6Lp2+/Si
68xFbscxOniLqpogm8MxXllQ+ZPF0HufhKrTIB6KJKqwdzEaNMo+yTBQacUj4XgPle+wc0iCJIlB
/K8aYMkzLYOiWjcj3I4l1bmTQemgiCtfKipue9CuP/pJW21GzOegg/AD0voDzt93dTaBJK/4suXZ
tfYqHU0N41EBwSGs1GNRdcO2Vt0gTRd0aTWGiBU04hWH5KvJdTS4xgCKpliURq/GAoKin2pgRQcJ
q11x0MkjyHr8IANOTApCZe2LNurGchVbEBd8cB1x3WdBn3g9UJdLxcguS3m/gJFM1/E43Hhpf9Vw
y4N4ctIgF84NE8qGPiohmbbrUhXAXTtgR+16SIvVnEznvExa2ZO4gNDqbefcZ9KxpAsm27iQQXsU
aD5IpIrPbAlp5Zq06muM+nylDQvBk2uJTedLWCAB5GMWm7qbG0l88ME9xMJIdNkY1KKdQZBpb1Jr
vY1NIOkpUs89L/pmDbUGKFMgB/JC5mDZdot6Sm9cHxsI4e31yLSKVD8M0nY+aHFuUUmwtWfchDaG
8N6xTd9Zs2B6AhJsuJI5DCgXVyvmmVoqQaeIaVJE01BBCKzSOphoHPRi9oIOomWd50hCsfqRIU+f
V4P6rNMVbzMBwY6ki6Sjd21egv/Ie0gx4llqxvaTqvKA5x3wYDasuma6EKA3B8qmJJjKFCJWLgLo
MUhtsC+neVj1o3/TxMYJ3Y7lQdUib0HB9Veo+KzUCFTF8FsVNx30sQG1Rjh1gDtInpHxNllX1Utl
k3eVO6+Bv0HxCKE6mOs7DJK1a2+bvK4l6Wy5m7UzAUSfsimBbLZxvjQgUrhoxFvr1nUEGQmr1IIX
Nbt2cprBbKGb1owVyIBTDDIEeRSzup1sW4RFMmZQTvK09PCwLytbLBKU3s71hUpbtWsSU17pPKsX
M3DzyDS3BoNqUM4g5DAnX7SkXtAcQfwYjSuzIuVhPaN42Q/FDVZxF40t0FIPmY8WgwY8j140Z/MD
pIIz9VBkoGhUTfm7BBADjTuFOH+FB6DQLQINYhwT2Qn/HanTr9lILvuiv2mcgUXMh5KH21ZzCLMy
hYSrj/DexmOxdGrfAV0VEtIZ+01AJn2TQ2a2dom47mZvY9i41NzbNShOl1D/q4DJQ66qb0E0KhZQ
nLwFVbSUhLTX7WGSgh4ZTpAvBiYnm6FV+nxgMvsy981hqBEt3WGCMh2OxULneZB2jg66hCxHZ15x
7HWyddi0EC2MTPjE0l0iNiyGlNwOvqIwQi1kZcn8dR6wjVqHwMTnKKjvY9UvcTK85/0gOzU+0Lkb
l8nkbBpef4pH1UWmrESQYAH6VSy+Fh0bF1VN72acuysImwb4jZ0CqLJcwrBoo2IyRHJsKqkLlQT2
EB355FzB//YgpKi/5FZtG17d4B7phY7tKLvKBSk6e4cQuRnyEYaXtQVo9uxj7WVQhCRmkoUbMaQg
B56/uKR0o7FuzpNGuMDYIFVUDfFkjEyUEz/dTkknmTtCpjOUlxUMEZjXggX5oBJQj/NPDcZVlFQu
DiDYWul6oNqCxuIEtRFiVXQVkqiIN4pNa9wwoNYoTBV5oA67afLuMnc8Ksts3BteGelOvI58HLC0
tTuQJ0NH2XzlFO97+yWtk+G8xviuaE1UjVB7dXWXSIwsWvvjA3DM9D3zodpIu/585uW66xtQASsB
SfkQ9UkaZZRC0qY7oM+ggsk27+2hKvo497NksDrpwmPAyGtrQXkxV56AwnNCnClMmgFMA49d8Z5f
CFy6K5rC6+cIP2SqMwu3yR/aDErgSd3FIaxFgyJjF0PhCuilZOA85eh0vczBoYVO64AuqUzYzGWx
yGa1Q/7UrMsG+KE78GXF1RImkHTToduIXOu1k5gF10SvslzD0KinD1Nr4wDq9fliavi61XW6IX0a
ioJADark9TLpwOKSzlT2xtVb4uxs2kNV5b8p+7LmuHGly78yMe+YILiBfJkH1r6qJFm2rBeGl24S
4AKuIMhfP4coXZWs9m3PF2EzkIkEqlRFAomTJ7Oa4s4V7XEsAR42LJMbBuh47yigL63zRcaDt9Kl
h/iD35w53FcvR3i8J+6iI8OFcMq2eGKAGnTZfdgL7JlD06z6oeuXbUHWtaBD5Dpht5E0vHS59RWk
SrWgqVwrJcOj4z/lPByjvJ2PRyLQUWn1S6xPm8Iqv+FkdZqsnT2R4G6ow7MeqxiwIHnpKmBhCkjB
ZgwKZ+Hk7Yn4abLQoahXo+ertUwtGnnlWSHFeqx45A07u8W+2Trhgqnexnbi/uB+XyxT+ejkl6Ef
LYDkBP5snHSrijC2IqUbL2pvLBcEKAMhD4GzHVoX51Da5nACiyVAIODm1iUAWropSVjihhrg1OfO
ibv+J8aajRd0/QYpOc2yUhNb1Dy3tn0KbEAf/Rhwp+o9uXQqel8G48ET+RhVmqkdz/XJDupyWbmA
Hj0uF5ZVAY1WcNE1Xzm8vJ8y+xtiU3bEdrYc9bpoXIlzKAcKPXg5QILvTRomD1ib/2ZpDBAlRKBf
CFutcxyUVg3d8YDlF16giBq1o6xLymPZJ/s2JsWOTlmztR11QeS/RRSnLCIhKLyG2AeQkwOoVnWG
Z7EMT5ZWX9IaH9rUZfiAsz5YqU77QNLTz/BEnKWNm9q2rEVa53w3tYBUR/ISs3Ydt656ZqO/IZYa
Lrx184Xrd2Q9WnJcaJXwRdywfiODdNoPJAGMoJJ+g10c8GervzHcCQhIbDsrVbg/WvAd3DxZ+PbR
cwYaJaN86uc4UUfqct+3vNx7xYDA4002rWbuvunMkCAhQRaZMUY2rQ82HFHsxeRxC48CZihtxadF
MYl8TQL78d0011f97ZRB7pSRNbb28mpkXge7IYLQtxe/jmSiPHRyEPDSBpwp43irsiCBwzv/ibf3
d52n7OjRQhWA9btpm6Y/4MzENx9nNvLV0PwlbeB9S4dYrczUKaAnfBRvr3J7KfPBGTEtynTBynhc
GPH2iaKWWrnhDj3whjzFygPYEAKr5KJ6ye2GLFPLl0uQaxqAdyqNVE5wclHYMbVt4ySZYdO1KV0W
Codi+Mz3Z9/xrWWg7XAnHLHxLZcukabP4bH1TzlWONHZS5cmP3DkT6JUijrCFjushD9imS/yaAgR
vre7iMS9WOqxhTdflk9hX29HB3wWTzzk6rvKSwsEk6JbeH12tqw5ZDKyLBoJK6MgOdJyPKha/JhD
GM1IZl+hOlXO9C1ryzzqa+842O4mBJckgovBvDUpydkpNNb7iWJ/EsmwbFUnFgAooqGIL5aDBVUw
MAQcj+OuH5IomCq2wANbTuGdn2CJLFW/mKR3qEW4b+q0WHHH7Rbc3/SIxUdlnp40n9TC9wsEugv7
MHTF96nBxysR4nIqtkosXQIxbJ+60m6iJEO4huGmjZxc77CxbUkVbACk0Sj1x28OsLxxIM/g6ZBF
YusjqDkLB5htpAIrX3i82VRZO6zS1Fl77fgVtBycHLp1HLQJCF5i7eo2XvGhQcjcrT4Xuf9TDo5e
qnr8ObCiwwHRxcLtSBWJBHsg7btipabnNLE/yRzubYWVbKlUlS3ll94CCqqnNPLpCjlEfNEQ7m2H
rI9XJRVhFDQIoAs+VeAdBZvaqjBfdohjTpfNCGTAdcp80XdYTVWO40bPKN11gxtGE+mf68G2IuZm
n4YYfoVfiQWCPV+n3I4ApDGEo5rv4zLp8+8jNrUVAcVj3ZUkotwfjqyxl9z1HmtAnLVukrXNEJUv
pvKMZWwVapAXvI6QhSg8vPk63FtTfF+1sYcY2SRXuvU/D45c6KD0FyXJ63U3rtGLMFPYTFHYy7tu
Cj+3U7X3su5bofllGhG1dNP+q6V7f+XR3AWXh7G14Tz5FWujd+zD31L6/kHoQzkDx0G2vQNXCby+
Xwl9aeyOOe8BTo0jgi6FIuGeZYgscJpfcgvsDu7Gn7yqdlakKG3EZ9J4HSRAhYte0gVxdm1jbxBD
oYs+SfoDLUh47+ox0ikr7jLcCJK1j1gKkj+8cWr95o37Fm4HJ/AcJHJ+eOMTLxt/BEa7QyA42xHf
A10DcF6kGSJnvegADYoAMf08vfNEyvejE8o/vYeZ7fgrG9IH/oH/MxUSpNsP74HXXPg6LfgOZI3x
rsrtXUZFuoPnRxfhxMhW5kOwjnE6IDVcht7a+3dTWlZf//1LdMD9/Mf7cJmL6lU2qNoomfDrl5jJ
cXSbjCW7vorHdRo07q7vEJ63sAgOrXhWUyI3Mvc/0SCpT0FG9ZYDbFGVu6vilpxU2NVHOPRRUwbD
KQFhBvtVjh2dpsPKTbBMgxFKTzFLDrHr7YNuaE8Vae1FxRAPbwhi0mUey5Xk9JsfKLXVst5koWRH
c+Fzq8un53//s+1/fvyoEOG4lDGK7E/G5v53ZNTe6oK0U2my86ldLIa2kisRZuOKJmxdefYidafm
qOoBZ0s1bT272hW6RHw/n+C262NZJGpbWIO7pV6hdrGb8kglaRg1Vaw2+ZTa294eHvtYOmvzzl8J
ya+P3ZVZ+0NWY8OT9LUs7Zv4fz/JAv9MqdSbcq5qe5NO/ymH+69Wm7/kzC1uPxrN7+ZtLryZ13c3
U5J/Ef7Bj/4vDOhrdd3/0vkLPfrH+7Kyv9CcXaTj/Hdy9IfSDu9o1fO4V3K07/+fEPQ4ZACB0Uzx
0P3v/3XlRlMU0cMjALo0Q2mKawrjK0Ma+SbI82am/KRJ2XqlR1Mk6aOyG+jRr2Ws2P+EHo2EvV+e
QxSQA73ZCsHEtxnyXYO51uX7GzKnoinpkHl/1Y48eaXlPOk6t5dVOoUbqnz7CRwTnE2nJkSgGr1W
QOi1125K59qb59lr7+/GmqmM8e/G0vAbT2S6TFRVH8wlyPO6im5yqAGYs/nyQSeSqfqPIWmPPs6L
22R+fm6XvArfi4DwyEFm27AOnS+A3wqc9sJkQWaxHksLR8WUbWy/dr/YrPuJIN5wl+gJlMMUm0Ij
cBIexhdsLQt4s+EXlei1F4quiwFdTu4yj6f4MI41Im1zy6/C+FDGid9ENzmLqbNXSoCmYiUrl8Vj
1DVwv5bBMNGDzimr19QNKFjGkFO/vyMytr5XGRDFEbjIUUypPOJJl8c01oA4rApw4a8dRjQXnzfy
mFUZaQFboVltw2TIwEbERLnWZJWkWqySZFRr7cw8orZR66SKg3M6tyaNM34TYvev6Ea2Tvs5tGqC
Q7PMNhlJZaQrJc9qvuCcigurx8iryiHqENwHuO8WfrGs6iQEON2dadJN56Qi7iNClu3KVnGybnTj
PSKgiTW8ap/qoohBArY89ZBlot1r+PC+1z70Vt7BDc/UtuTwRo3OXOZnBTQVkeyM6E928vBvg8xE
OcgfTiPlbtAO2N0e78cDduT3F6ObGUPvOoxOudXT63ceOOdRqK1Lh/yucXj6GIPOumldny4a108f
dTvSSIGnsQTNo9vUWeccKLX7fcUGtQ1ozc+eFv6qDCb5YOsAbAySpV+yHC79oEN1qMraWkpbw5vH
lvjZtPK3VjsQftXdWgwZ7VuRp/6KgqmxoKz0NmEa9+nCyAjHexsEfECVoWO/VBOIraQd0kems3I7
NareJtoKHqpWgT9JCvEz1TNNOC1eunikSwBN/OR1dnxMHFDh4g54r+wRZCgAUeA4b1lehJteruFX
yHM6pvJssUaekewgzzUbvEiHTbU2HU0wwrE33STtvAgx4B+s16c6zl/AohjSRRXWZD+LZalAIZVs
Inunly94PPEHvYlN6Tb37bSjzlQcJq8DCdbNXHoQ5UzVAeLVrZxhjifMymu/aOl3vyrSLYIrfIW4
tb/oFbCejUd+kK7Qpwzg4LnQwN8Fy6fPKgcSZ9U8CebDFuiP1KsAjXvZeEEoSF8vpbvECP5eA/5d
JOtm2sQuTHUO/plrj5ucJfxextKO7LEpfvAh2WrR6y9e25xZCTdkXj3MBatefPDmdcSIhVlMbjK+
wLt4pqSwhopjp2hxShuXLbHdTM9JbB391vZ/pnx6dIEKfCmCcFhZXiyOiGsWJw7M+Gqqyuko3EJ+
ebcV/sZTR624D7sLzvPI4kHVxTkBFhvNvPu8c3cYLYB++mnwV+bzfMfDTOSRHfIKaQ8+OC8gi4JK
Ojc/yh9N38n/aH4c245TBsandleuM1lPfZ08ADLTdwXC1U9yANcKWHMsR4QW56/ZXKiPADZQpuxY
ghVsVIiMg1VumsE8QpMmXhm727C3ETc94ryINJsRf36NumxOdTmUj2OAk3mr5HDP7aY5xn4Kzobf
Vd+QWrBPwHT9XIRkDscjbpUAS/+mDh1Psm9tIds1fm0g2Pp51n4mwMkK0JmGqXvUyVReiN95D0Xa
gwXH+ufR81KwZXx3RVnXP5eqLqKiadM78JCSbZMwuqANRXyvGdMXFQPjL0DoPCoAgY9FVl/YrG8D
nSKEP8W7mnvllwm5NUbfhzjVj53A2arI0hfa3Q2jZs/xWJKt6ht3ZdSJcnedqPhTEgbdoXMnZCcN
CX9xbLH8w90X/Opso34HY0gwtF0HxVZQCC/84GxPwgla3/L5T0EzJ0OYjlyElU0vrjX5i2G04TNU
sYPITYCtXI4vVh76C5J07XFqR+chTQgi2Ahl00GK5ZjH2bFxrOxYgFd6bRkdCYpLVk7J9oPe2OJI
rNvI2N26hV9fGqfBJ/6b6YzOapGjkPb3zHNxJu8RFLa6wjtmTQB+iJyS584Xd2x+uL3Yu9S+a30x
poi8v5qqyX5nKlnOfkriXERV0C9+PMoVrWi6bNIODLMIUPJUlZegH3Z4JOcQkkjAiBBr8CDB+0j6
9LX1a+9HO6L5GqgLRvxqJ4OW7u2mB8+1DOdEgun9JawokDO/2X3Q32yzuLKORvQ9eeyQbLfl2QjW
w83kNtboPFne2Qgsbc1Q02n0H4cVofVAMnsASSFbI0tu/ITNUyxoQJtnf+x4xLtg+J5U3WnKkjSJ
BOBkzgki+gVwpw5cjwfKi2ZBvPKJCo3UgNSyn96kKUycJ87rJ1sVoB/O0txnJBs71c3y/2vcNL/C
2yy310vwCkZ667u93tx3k97emQcO3S6reB8JytNTUAHK1h5SEAtQb05GZ1q3S2Y6kLG0AAH71e53
xqkGDvzvT7IBJW6ghYuzE6qNoLaiPSeLIs3tw4Nc9aMEm9cJfpIkpx6JPFrbK3OkkBQ8XJt8MkKW
bQevIp8q7stHPn5TBTvErUhOvt/An3gTK3APUvhU4EvOvSFnzX2YjEsLK5U31fbRAWi/bSsLsP3c
cmadaRndrVdWMdnc7Exr4MMDLSd+HFgI79W19bqrm/YOQbTXi+mQfajnwNqrzphMWJ4XpqPy5qBo
M49DKZbXaYy1MQRiEEb//hkzZM2/A2TMZwxIDWdA1N1DRd6Pn7FOObERCSQ/ubAeu6kJ7gMmxKnN
4jk5AKsm3K4ffekE93Av+al+0wfQt296NfFhIWt7NPZgXoTv7I3eSdiPPP7Gm/AhBMKCzJygoMf4
bWW4tmadNbX1SnDfBSsTwFBknmPTbS7miTYtYwgPxI18x8WMRnmdPKBxuahBuVwSiYNHnWcVcOuw
PAAc9R4LiRSC1EJGhxGtMsjvOyqukpwtnDhBWFsX8sARAO/A2IhH75AjJ+NusIdq0fGs+FHjKxKx
r18KHEVWNwvf+xl7+1YF/o45DsI81MeNd5Mr5w8el//PbxEFLHE+BC0bBXhwpv/V4Uo8xYmFtLif
Xtkli5ZzeuzfLn7L8SkauetceIdVsnI63u5vqrrE45Vz5awm7rlnwjP3nCG0KJy0PYHt6Z7t+WL0
XCCpJhwBNH/oML0a7IGusfmq60PS7eQEVtfZkogAc7t4rjWnO0967V2r+/bOmVuzXroIi1xtM+Fm
d26fHRQIyE+TLcMLY/zQDJXz5GRjcJn7ait419fOkusOn6TMx5W0Sb1rQVs7mJYYxtdW/ta69d5a
ycDEIbPbZvPvTxg1meZ4IaSsz5noc613ikowqAmHqmM+skA/fDkMPM9alap6qcCpXhRj6x8sBVA4
cjio30jym9t+7HmgjlbWwk59F2GNuetqYLqul8arNgKUYrAo0nqjijK/rocoSlhvgi7NVwatiaVf
bSRpwa+bsRxfAeQ0vUIV8j7EEmQOYLeTWt/2Twhw8t1NfzvLDf/pNPbmUHczC63hSUztA2gvoGZm
/CkTesVUMT2DAlAgbQi5HE7SjM9IP9VRiJv0nIXD1YxMTJ0KTeyFeXJxxLXWsQcW8e0RNx3XXf7X
5eJmbNaR2xrxQbzNjAqx/LpE3Ca1tTp2jgjuQt2B7gjHquDDPSXZ8MVtvHrlihyZMiQLjyQZQckn
ongG5+jMW+wzvbnDUZwb+QzOAOZ11dV3rlfoRwRy9sjVHZ+d1iu27dhg25pFY2YDiwGErUCCiMca
z6UuLkrAmxyzsrwkY/GkKm3tEXMBk9XxK711CruOjIm5dLNx6iOmPEhrf9PfbM2cXMeYAHm61/mE
HDk4Ommz8Kc8e8CjRJfgaYarKkSs0Vzsgr8gLXM8GCkeaHCJs2cjmDEpi+2d04UI681jfjePLjNr
9e8PkDcXjPhlj7J9BwXhPFRzsJ0AP5zw4TiZ6awt4lRWL11qF/sMVINT7obJCUhLsciqMFx6rVe2
S6P8Xbfp6Crva9u61aGPS/XYhXe9n6gHI2RN0y7tOEg3RiS6pycr1g/SA7lzkWXWX7VkyVE1YOGO
1ENcVGtvWIqwT5ZOjRSDAdG9bS36L7wskNDIkRDUTYiXeu5AWdRPzpegdMXe6K6VF0aCjS6uN0aa
RrefwUKAM4Oq2odRytaNShCU78E4WJk3Vdgg81iZn4LXb6nHWPbpPTxxkLaTGfnHn9S4OfwIhJZ2
RqwRRdsPNW4dI1IHEbo648Mmd6fyWLl62TnBeParcTxPNSL9wDutYZX0pEPOe1/6S9PVEuslrAJ3
O4aI8SdJkm7lWKplojV9SJEQvpysnD4gr14t9dwSs07G4MORWtPxwDIUjbBdjrNAnl681Ma6P1/a
2c0xejgcFyNN3FrBEQ8PgZ+xy0TUV7N0tCixsVYVKTa0GZJD3wl/l5bxfZfr9mQwt84us10aIgvc
B/Xx0VxIEd9nGQNXa1bdLAxmZ0a9zWEsOOp/RA6e+Oi2LprFzqZteurinx/URmRgXp8Sde27LZlm
fTR9cf/ztliaVu2eVBs0/nl+vqtAZEcHLuM+hHLrIyHpZFGQr5Ig1/eKpRwfqic+g/6HDJCult/q
okMagRv/7XffVTn6OMbRaiUBgf5sO/pS+mH5Ncn8ZFH6qbOvbCGWNnHYabQFOwnWsRP3WrkraXYf
ZKUzLUGreO0og0cfMcI7ZaEYQOTrBFRyZSebeLSx4FhpedFlvpahOuEuuA+S1P3x1sgTcdWI/zTm
ro6yO2QOZQffyoMTSdt+ioZmAKPXI83aKEMKCHpZd3GFFAzG77kAAb+yNHJJ+g4B/tb1kiWxshBU
ZUDCWH2QhTCCm4f4OlC44239Y/g01nzCmnBd+hSs04CsGAVOPPAs/wT7Zxq7/fee+0WkaJI9gM3e
7plVOau6KesXBs6CsZA9RTWTpslORd+zM9JMsRDUzN6RQGLTnQsFmNoEzVygwIi3S1Nbm8HJ091N
1fvZsHEQf5s+06btNx5DFMC10rMNd+qi4SZeAiL8iGpwpRVzQUKTAWhxae1bC9PtzoZcp+JoWQk8
sRr5MzwPkY7shBuRNxMqtJSA97OOrnva4OZxXXfRejHIlcz7oSev/KtC4JyFwCGjKRm3pG7094zg
MGj3MyPVcgFgKdk8SgJWGEps3edtUD9K0XPUNciytel0eMfukDSwNp1GlVDQEDq/qnZGJFY+HLwE
2U3FkHUVcl7zp1w4+WmqkXZXeQgorOvWAm+kAHSb5nVxQAE9JNOYplGaSzZ3X1uWjXITVRm8mhul
EbHc+pvA1WSfxanNIu02fJ9y8aylDu9Q4SG8U3OrtjlZWFk1rkzHkEm9jZsE7IkCXLgs5lhWAj0+
2/YaicvsS6Xs+JDoql2UYxvVhSumz1NpWbhxbfFgLgl56uM6Rqoizx46r9QHOjYvt36ncYPVUGl7
aXS21X4LpBZwFBgQsk0+gis0JNW3ziv8Zejb8sgHi50pHYcF7pTix28sKqThr4fKfXbcUT4kYbp2
ZuTBSMJL3klzHzwN+MyzpaRI7nyT5r7R97O/CuxvSA/rxaUH6Hd93uq8LTea2cgTeQvBlK1COB2I
Y1wV57Gj5LMXtIummdSnmLTqwaLlLs8l+eyWnj7W4AtHw2wlqoFtwI2tVqY3F2m7TFuQgFWFk6wJ
ytgyzy+0698Fd9Sg5KaJxes7EIlTbLokE2D0Bc5RT/ZDX7ApxzfD85XyJ6SeD0H7YC5h0J51Jb1V
F7d3njkVNi1SO1Le2atwPmxelfnoyY2ywRyME4EtzAffkoODfKkcVQLLJ8Md6BFGc1PfTFPE4S+m
Iy+onk0tRsKNQskKd8ulZa9wGGuRouXnf7VAx6iM/2JFAGa333VPXh4i5kj76agrSg+MoKLTAk4i
WV5Pyjnfh/6knqyENXuVBO/0rnbESU7ye5EUzgM2n4WVO+EnquvwkwziRciH6sFIImbPVMXxyUhI
/gGLoq/l3ogqAeukIlO+MSJ3/G4jOLOXZjZwfsc9swmLvCBu14oiY8y2Q7Gc4sY7Wu7o3TUoBxYN
cZd+x7N3r2iWPLkONrDKLpy1xWV9GmPg4bIrNy04Uj9Z7hQRluD+MZ4SsunTcUTNLV89oJxOHxkT
kSlklsHbyAeCb0SlQN+QnfWH45j7G2eSWTMPAyXL/Dkj69ejsgNgOqFhlb9wjmIpqu4v1CHtQ9bZ
2R7lwlD1STfdg9GBxESx6Of9xoimY3LYx1Ga0O0ow448gu8bIU8i0CESH5EI89Zwfa+4dyzkTitF
xipiTtcezCUuvHotPevbREh7QF0MMM5sZrcH/JDlq4kR3bLDONO8DX43xsyjx+YPhB38+MJH53v+
qRnQFxDImUtjf/y82sZq06Fwhq+2QvpRkSDn1pn9CTpfTKtKc2zr3OoeQFgXO6Pjs1Mx1B46gj5s
N8jPQbbwrOzBCz4V+FnIY6YYjkAywWHUp3cfWsrO7atOv7X+53aD3aw7L5k21sxa8BDRAGveFwdz
LDZi4orsYGBEI2auFu9E03szvo3tpAqiD8Y3MWkbvFBOYlTpoewYSCnvgjHbFrVOH80lAU8NHEHH
2Xh1mD7mU1je+cxZuLZVf2+ykUQIsnT3CDTb2yrDITINXGS7Sgd5JVr5PzMUWcK3/dPPehIVuRb7
imJJ9qu2igKdl8/JiCWfpJpujIhc+k9EsvK+tKf6AdDXGT8xXDzzXLZb1GNArNSIYpoif4jH0yDU
+Nkp/xKgED4PeVkegCLOdzamRqiUL2VgtXvTO7pkEaZlA8Tb0jhO4B2YyayCJ2vzDq6iO69QCr+P
HZb1Q6u8M5JGvJXnCb7rge8uG828Q5FX8YWLGeTPav4dD8dXjgTrR8cSzs7nNF23nmheAvaddCz9
/mFg3NM/IGvBvBzId+CN5dm+i5zP+dwJINr5gEF3PrcEDubxD5wrUdGFwU3pJ3gskwXnBMBPcTAi
ss3B8m/EtJQTApuR6f5gKIKUscXV3BjpeQ5jeTM3UxrRTBlU3l1uI4uIi248c9fBMa2LUYOiOhjN
NDjjGQRWqFkl4nUyYLPLAaCCtDyPMP1gISFPhuXZZqJ8PF+7X2ehYEVETYNsQ5msKpSCQUYf6Zsj
FbIulqZpLi3J40ORrIwAJlpzfGd8M0P6EjKy8FMVB5KvUFsS0xnVtRkDmFh3zIlBuEdiXFuW4xq7
ENZDcElORmcu8I5ResE0g4EdKwtJKEisTF91N8M0BE/VzGB0YeWF+39HH/DTjR/vACdg+BFnH79D
ZwrQzgvku2B2ipSFXIxW8zPryql1V6wK1w3ypk55UF8qotXOSFcVo0jzQx0EEHXxY8SL/CrP1qZf
ZHzcD6zZjWVATk6B6jmbMZTvpjEdxpajBv4SPHsU76gasRByIl89u3yQ1VzbBfymsYMj3yTORSNb
8QWVnBLk2JbWo4WMOORykfhUV5bY2bysdwEOg6cMMS/4SqJ5dIoS9SjbNHmZZ0wzZFxhRjfGgShw
0mbjEpRn7Ia6+IHSPptaD+MzV0W8mggb9jT344uxyBt/OOcCdTI7gzZ3QJc1ikocmYGchxpblody
Tev+redmKO0+BzSoykWJTLX7UKOUzbw+uvOCaA89CM3w5tZG92bRabhsVMcP9Uz/8EBRXdugVy/b
WTQ6nrMCPjxCt8wQRpI3uQTR4t4YGh0JcTSeqGjvTcdtrsLwTkrbRXoa6fZunaKYV1CekTQHOsvc
YqgLeK680jvQOll90BsL0zmPNKa3Qd48splHvk1rLIzemNlcX6c1qg/Df522DeUfQm7U/UDdYIDZ
cM4z7A3coPjpsl/v9iSchBdWHfmetdmqA/PEQQm1oEa1qF4vDcJ/iwQEKtTn4MUoeFnB1EQExsKp
l9k0vdobnRk58Umf1Q/cSPOsc4zhOtev819flAv2N8MClumivS/mi2LYt9z6co3bzcE7EChumiQo
skslji5SqjRWofusy71HVHhNlq0r3U0Sh95jOWHz92dMzPRqqr3HeYAb4zYwKvDlMAAIRd7iHGQc
AxJm/RI7hNwaMSnqfmnnVG6NU5HG/+k1fsKt1yDxpheo2D/G0swqn2QxFCjBp/++ISwGZiFAlFBo
g+6MZDr7IFc7YTd/F7QtwXe3p6UObQd/SSHLfi2cZIlzaPFDqDZbjDZc9Hq0+gNrPRQZQ/27l5YR
pJWlzjMqTi0TlO/bxLpPl1hb0kdVO+kjzfQqTDpyZ1QatSURIqtQPsoTWOJQX2kVdoAgU4L6C95c
PbZ2w+AOHPbwrvISlFQCHry7degsdE81mRbG7KY3k/QdKsTcOsD0miLHIggV8didDqqpwU1B2Rwq
KnmxiP+jG5l+HpVEsjb1xg2wBqDpyErw+wAlBtL0D88BCz8s+uA0WfB7XY/OZd+dj5BzP8RBY9WT
/o7DAKgZqEVEUIQIRatOONjdX3Fh1rl/OyoNDwaQBemu3WasGBZGNBdVfUKpk/rBCDbHfeMyFq+N
mNLSOyXCuzeSgWgVj//O8ro/2IpUZzDj3CtLaRzJSg4DQR1PEJeuTKM8wCE+VXm2uNk5hoMUIhml
Dr0lyfcmhFaEiFZnVW4tTdRM/iqGY1gsO1atQVpGAZRcPhpqprlUWXFJVFOdjRTjK0BVBoa0bMPl
FI1/s5d0dBYK4cW9K7SzNK3C18GnemxQKBUsG6N3x8zdh10cfOqC6qPeGSzshoI3i4FaSfyHgx9F
BelfXTn80i9+OtOxUFvKddx/hBGC2m67sfXl93YcgmUZx82uK/qzQM0kZIGUqT4lstEn05Ko37Pz
m/aMSHHr7Y3xLBZDLEbkLj3kVs5OoeTFFvGHFFl7Q3FiYvJXDJDUI/wokPM5L76xQh+QhN/+P8rO
a7lxZFnXT4QIeHNLT9FIonzfILpnuuG9x9Pvr4qaZm+tibXPuUGgsgwo0aCQ+Rvur6mLmlSi/+1M
EzQpFUoviK4TEMwcfJI7rU3y4ILoLnKv6ZQ/5BC9kE3YdpmvL8JeT6KfOlpeq3xCrHkWG63bwQ6j
5uiKwy3Ww8xWee5fwE3Q1h539/ZS9PY+9+tdpo/GmxGjuTeVprW3UsV4a2336OteeenSabjErX/g
JzB5LZ17x5mTIy8FEdvfB3euyYzFfXsoGvjhsqMmiU2mIFC314I8sOHnFJbR9r+X52S57/fYW3UO
re21b/XtvimD6XA7zKSPeFLIdlmG0Jlh8DC1uPVe204I3Nj2570VD+b9bA+rLs+qkyFaMtRy1zmo
7XiSLX5jPuN9AVt9itVheYvJIVQcv2nd1GwHEHr1j9iAhT5AL90bOfIAKRIjH5mRI+BnR9OhmLL8
Tavja7zw/WI/hXG8BlcVfhgFbL8MptC9Sfb4UTPbF1vEIe6ANYesBYPXyYEATyEC36gvUkXpxwGJ
KaOIXtpiI2FDZqPJhkT/mKEbih7ZSMWwoP9jGCJGsPXC/6MyZ6hfkyma+G2kwO24OjuH/6DzjMaQ
l14+Gz+ykO+LY6ruUR4Ud44R40AV7hYzw3bqF9RBP8fkqGcc+eZZv2fJsV+acrylTvkihQSzcar2
KVTm6S7uPWBt4oBu3BL77/F8C9lRoy6mSs93lV6Y12GhYSdUHBA4kTEKttqKZ+9qo3qoX5UjpF2Z
C0PrQYXmX4LHF0m1cjbrXQJ9h10nTTR4QXMXZUumnmZHUZlyiXlNsiXhXDwH1nWi7M/sfufHsfMQ
eNFfsZrlh8wGMtiZo7+QAOZJ7D+/xJCsYDPyv8fdYooF7+CKlP4yr6Ocd7AGPYFNGHx0SNK/NqSb
1poQGNKnwEe1AP4i2h3qhzoHe1Xr7L//99DE4e5jiqFW1ZOOG8dh69ahA24WhXdXHCoVMB5agMsQ
wtoZMlumLmSvbA/ueGavb6IqqiOOImNej6xxrSTo7IYTetW3eZWiO9vUhcWB7GF6b8zttxnL8NfY
ZpuGznyKgjrNuhzMrZMgQyabjY4ijuEO/vY6OPXDpZ729UE2A6V6d6ywg6taa69h0iwx3/nZ+R1Q
cIxJnyarik6lrb3Lu5gMgaw+8HgT3TuF5xyDxLyQMwelLvfjFAhUOKDguW4b9duuXPai1gojROzs
bx2Krxb7UYvcO2/2+fVpuym+qyJzH44qDHbdhTAxNQdDHAJMJYF7czYXiMo3pYc80z8heSaHyRGy
KQ9q6zRQS7VmC2ciEuRVFHZ9x1gXRRS920UxLSiGzadkCPxXb7oPEeV8V33LP8x+ni9lU0eWATEr
FaCG6CVde0CUwb/EdfzhN/b3RJucVWD7450XFtkLAJNDnfbTNxmPRFw31X+NO9Ql7iLFmBcSzD7a
Hgl20ZSIdolllx030Pst1s3tDjWPvdRS9FUh0aAnKpQF1TjdDt7vpq+ie2ZViDDI3oBH3+k6uq70
GGGbvU+67RQLTYZgNPO1MRvuaeQpbBEMQ/XBc+O8jELbP/SgA19KdDK0Mao+zEQxt7GethtUz8qP
SjdPEXf2J9cMvev0WQz7Mj3rFDjCxNkqmWsrio9R5Sp/1DeMAl2aOHOMO1lhYSeg3TezxvtAfXPK
HcjeM7tEtwuSe6d7uRYzJTgkBCq+GiOlXsuqp4xhHQr+1IE5LurJt2G59Z4MPPmgtCWIrtNlBpqF
wI2HkFCiG9HGEmVx1at80VkJ5orf2/f/V/bE/Er5BLvpssGAkYPxB+KWXymfqlrlhROFDYhNNn/d
mOlLFMOUO6SFg/co88Ce8yjkOjWwL5Oyr4yjzOpsQEZpGyXKw3dPRZiTJ1P7TPJhesnqdCmH5YWV
HyBCjtcmeXTUPuIB0RU3ipftiBbXrA4/iqyLf2Xl2bPMOkBf1HhwOt/9yDKEl3Qe5y6mz5ucqVUF
+bN30EWqhm1bm/NDUWnBSp80/U2s07d+9GueP9fRFQqyCMEGZQnHKbQpaxVxf/aN+YRuHtKJJmbH
i8o1O34XAgRElJd66LqzHCXDsjl11bwze/W7jMuQ7JSHqa/4MLaWjW6iuIIMNmLJRoPF3+V5sJWx
Py7mOu2WX5vm8EcsI3l/bNVqZQ2V87mMvJSF1OBWT+vsuvQ1JscoFnq9vYUmmwx+edXonPObQ8oM
RdWg2gdq8wB93xEiPlq0HNyU/UtC2fYYl3p/qBLNLxdVp/QH2S7cIli2gRatXWNC+5RdOWjNZFoO
nhvtHLvNnpwudE4zUmW2GdISoS4lydq0qrWPPCt7Ukd0cxUz+3UbMVjqryqPnTX0JKo7YqZuZ86+
hSmDjA5reOKQArnq7M46yRFmWiUolUwj31E6ZQye07rJFeQQ5ZUyb9pkE4q21zWiau/HM1D8ehs1
yXiRUb1x87WG1fj6ukLhV48G2cDboo6GEncRmeVWrmrOpX+O0uDOtbinLlsHHQYPWvSORzU5qQ18
8zi22ZscLkPjzP+xdXvx28Fr9SkL3CkaNSPZlIcqgOSYoj0iZwVoduzqkvdEvioZM3REQhzVPcvx
qPcgDuNDC5D/m2n0v4kN6tGFgHBfV2IbaXJHFAdjHvlt0wxv3dpWmMONoZiN4u6jHNLMjkGhR/yW
4mqz1mOz3Xr9BkGq9DtMqnQzziZcFkUvX9PZ32mwE76btY/GXFvoB2PoxwuqMj+0yk++BznCvCl0
y7MbeMm97s9gI0RHbo+/+spRHiO/SCBstOlKXqC3sgP5qPep6Kezkyrd3qH0spYXSf1npJaMj7Ed
021aDt62IX35Th51SV7X3+hpE294jDMvSnsY4mqult0YU2AurHivkRx9Uib+ZeWQsxMYI7WCSwRm
ESXTR9mr2Qhm25GCvqgYHCqeeWyK9Nt1qZrPcEUS8uyiu/ikq1O0QS61WMsmTCD1PhYaEvKy7YhY
X6XNBQly4y+5mlM6CDCbg7Uk3aQ96cpoXjL2oOJK1wjPicsMvffrS3WVFnkZo0PBQwwx0pmfCUQc
7gyKmWPU/POaS7Nbxf4cbuXr6BDWBf+ef77mwXbv2y7Nr69ZfBxg71mwR8SSqVXN97PjoGknLiAO
8nWb+jBcX9d/e81y0tgo//Gag6RW4VYU4T2qcptBSdCAR9i5TACTr5WutO8UVKFRPhSnUwq1CCUN
KMuRY+1I89HjKkXBhwaFh2sb+f9iEVsuKdo5YLqYOKhtvvEj9y0xQkS9ZEzNmzY8ytNrFPSHumAf
jehesgKCpQtJlripQNbU1biq1Th9IrWePlXZm8vn6VEOQIXSWKtuUa9ls1QT/cJkOVBOydLJXQ3h
kG9krCEpD/wTyylj2hd9uvycxroIRCUru0PdMdL79EkNrPZ+0uztbURWTR1/Zlfs5FpsmTygcOC1
llVZstvnBcupdTCiyqiOzV7G8lEdjpMZf8zV3O1do0pXmurGWxOJ4js1ybNTMOKYEYwrPwfOkxT1
y6wiuZSi1/kznDdp7jS/pnT+a1Az/dUtBmeF90p+hg7moqhkOls8coLH0Q8ngR3LvlFZPuRiEiii
Lb8I+vfYwgsrbufsIq88ToV1F8c8R0PHRmHMrreJPjuHNg5/GoNerUNLQZHddq0TlcBgY5ZIySq5
b62mBJcE1XfdF6VZVyYCb+gbat/dQD0XWdkGSB0+hO7IPzkeq02IZtjfShf8Vam9/W6ParLEIgYd
7SBAk3xO1HvXmD+vHeTIin+5btQF7qNvzah2oe/82kVkP3TN/3K9oYocpPuacuNNpbaxwT1s6has
qI/ANwwEzVlZU699VzoUMnu9+fDQ8d6E9TTuECotXj3TvqsysSqSd8hAFt3JGHvtPo8Sa3GdKTKf
YTU9+Z5W3iEX06/lhCzfwv1yv5l6mG40dC/2Ion5PHv2g+wn850va60azmFJnRYTn2x5negFj7Nm
Os987dr9qIbJptJr/5uPtYp4JeyV+7XeoQWtqd38NIT1+/WFZEi4KeB975Np6E+6U2nLQkyIBuWu
iLr8dXbDaae7oPKytus+QF8t5ADFqF14GVom6K3VxXOhnclLNRZC0Q27hocA/e8jSqDpSnYoVrPx
+NV864B1bN2ynrZhMipvhck7L65ZIom/mkMXo5lgjh9tpYfgLf7RVMzBWbHtuyAh3x181HevS9Zx
xheuCT+whQi241zWO3twp9e50PdyZpIZ+GANWcZjs+Ld50mso4GbA9/J8pcK4elF5FbZrgiS9spm
kJQGq23zhR/a2e5Gc0Dl40kZXX0v7qa1EluXUhzclL1dhb4+CsDcXCOeky+l+1cIdfB6Qy2zaN7y
sGAgM8R4OapPw6eJ7eRJtuyx8+5GV2DKikJH6SbW7lDRXTgpKswpSnGPSVAeNL8P3kan4J+TZPYi
0qPgra61cdupoJVlr40bDNJyE3pvorcfzF9p6aoI7dESK+qDiwqyWLGfkWQQYaviunNWWxQheKZP
1iYShEeA3HgSWD27074a9d3g4FwjOmofbRkcGX53K2O540ffpgISkxnSkoz8o6X/czqFQB/befw7
0L4NZoBjSNdnOJN4RsLDa9hCyWmMbUUeH9pvkG71HmZ+YxXZZa7VkOKqev85OMc+yBpR2Lu29dwY
F3pVtXue91msyZ8CW40f0f9LL4OF654Vej87O6VP79xsrbcNHzN5IR6o/urKFvUnjzRR1EVkvQs7
fksDxV6jKASoTDSrwbf4FCTlUTZHQ99F8HcuZuGLIhR43SlP3oIQeKlRIm/NRjp5cy3X3aIh+tkb
p2MCN82f9rK3V53vZhHW93KqEqxnQx2FfGv5QOrhRV4ny7GWky8Kbc7kDSrPv78o2ZvV2vVFKUqC
m0mSVAB9oWj6gmghoXKymQ8RJl48yVzhczLmhoKX5UoalxwZKD61eTHIuTKxfi90HSTXjMQgK8sE
2jdYT7jCdJkXPwVWNr+QSFyDFe0usqUOBVu0yHqULVcz9jC6k2uLROvRCIrhQfb54PjTqXDvZYvM
8xMFh+La8g3jrUNk6Sz78iD7oYVWdHbmeX7BNyRYNKmJ/oS4vKvWKUKztn+UvXgd1qiUT+3xepGu
GBeRlroH2Ztznwc3ataHa69t+XynUueOJ3b1BZfMFP70qbXrZA8nrHiebSdGN0PVVrIZpGp7cmv/
3SFTzKe4ShAI9NWL7FRbLlUYjXeXN0rxPCZ9scnjsRHssgJhMCPDXJJftOvcduUkbvoshwL+xfoB
ufqjHBp2A/q18D03stdrgP5RWUnroTmnhhlisZZpKxgvzdmqChQrOnGKXRmeAnHkb67BKoTotaga
DZ9CGNw4QU3onYg11AohZhBEMCz3YJbnbZ74+ZPmDdm5isKzqmgKBoKozC0a7GD3steKmhavCmCQ
flYVTzIG/vObBbfhKEORN/g7+SAEP4IFJq3ZNXrR8OvL6qNW2hs/nLuVbMoZOroSSa9eZEQL2etN
VgqpV1wgnJLhoeun63A5YhhRje9KK9nJplBlOsVFf5md8Vvu9y1GQFyoBRG14APa38lm0GB/5nOH
wTaPXnkYav3ZaNP0JK/kIY6+A1ffLm8jVDTQh2zFBwVRT3NU14aK4Qm/NNUmbwsEsMVL7EHmXoaf
178WG7l5NZEk28hVILLruLjHW5206ZMcbuFEstTVWf98+W6At15jvVGhDgBaz/YGlvhSQsUlaDwh
fQp/yb27heRZMsLZ11G8kK1raOiVhVeOaAJX3SckvUkig9zX1C/HAH5FOTrr1Ay6a5ZJpqDkwW/c
ixrl/idnKWsolY8jZiAyG2V43bDpHKdbeyF6eEMSaCfNStuTlYTYb45p+JePCB5Yk1s/tg3/tV/O
59ac8fCXFpusJ01ZRYUJN8ScF7I8cmtKOvatKUskhRjc2iqDBSH71ivnNp2L7Q5ktb07Yu3QGNqv
KjSmd9sNw41S1/bWEgVodm2nqU69S8suVI7yY+dlGjTyiuh7bkiGM0fXXvouah9RiaoeUyN9DdNk
ei/jwN04JViijlvnO0LGE8C7ReioBSlHgMiVACKnSp0dQx5bkiQCRX0bEgkAcjKG1WoM+xHV6IJK
iuPlD76ix3uLGuTpGquETpo9tvCbvDrs9uVYq2sdgtm2t1V0taPYeAlnU926ee+uWr83XmRv4iCD
Uro6bhlDsBlRj1mWylD4iCgX6ilMvLVWt9ODIQ5TFk0P5KR/THqd3MmWjLsd/pByqozJg2orIzXH
yAGdjTZ8NMLJnWAMPVtJh1x1hYnVIJqmojl7O0Z5VfYWZgzgoDYBT9EpQyUFCmxntEfZ8ssQw8kJ
wm7cBH+uBmA+Cmr7UaJ3leTU6TkMPwH5HZC3Qm+yVf+A/NoBphxwmUkI/YYBe8mprTsdpkl2vk20
pxHLG7GOPNwmGrkFbYVJg7hS5M+fV5IT4iz3d4Xuuuk5Z5+QD+C/FTNwdoqS66hGDfZ/nLHDpzjv
v85qS/aITBpZClO94HTwNFS9dZStblSsQ6gZ32VLHhxTQ5FZzQ1MLgft0vducOnJp4rJchk/QuGW
bzfqlg12jEuxIjaraIYOSnixw42lpPkRrsWrLv+keNJtFB9td62KP1se4ro+pIahnGSLunqGp6n2
Kls1ekfHunDnbQqE4oj0nHY9UOv8PLMir9u2SfUhR6Ra9RmXzQntcwsX5hOsZxwmhQbXTJl24aWK
cx6q1LvH8kKIXNJRmD5a5Cr8ibAY4HyM2ueMOPZ+zaW+632ko/s2ai+GNpuPZrL1Z725ZHnXXhx+
2uH9k0aRA2RsGDH8UMzyc1IDi/zR8TYYi9nYqdgJLlRWm5tneRi8EXL0HAebvp540aIjdBN0ZCbR
Y/bImBuk1OQ42asMzXOf+7zbVjKeck84SNjuYbCRQvI0FIYgbtIh26JX8YO/XCvoH8MQ0A72JvrT
7SxQcHkrRUwJ6DUT78/e27ixsI7g1H+EouhBchbfD97+M35M+qUqvUcZryHMkzZryh0crOoj5DEp
G0v7te/Y8ABz55FbxG/T8xJLvXpwkodWB/Y8g+5640ECT1pxVouYPJMx2SvHDX0dfu1FqOhzblH7
2O0Mob5VZiM4QV6G8xnW490EhUeGbnF5VtgYC3Su2Wyx4Z2fzdQ/KWU1/i1OEgpw8iSsPiNObbgL
DyV75cnnnejiLrzD3Poh9XmGiOQ7J08bb67g6E0DCRLeU1scZIcx61D2/pnh8pee7SyD8I7cXo1C
MJQ2vRjb7eBW2jNvpbIdUnTVZTNtrPZokbZZyGYzJjymsVMI6kjvloaib4Yhjh9lp6cU9aLim3dQ
WkN7lgvXcUViVTRDm4W9nFy7T4b3WZ+hx1sAvspQH88SJyfhcyoMut5cKGmJdpdpvKlxPB+aJCup
BqXmm2LnZGshqe9avzLe6rL5mCyUyAPyn8//MknRJnWVF7p9yruVAicaPeIZSFnPiWKuInkyYKPA
jWuHTLK1yRQ9306Zn5Efh5Ikm0aDfYG8+cpm23rYUmC5+zhNuCLoGJAsJWdaVbtCaJNnKBpM/Zum
nXLTnN7lqLAEe16X3vjuuRMZdDEKwXg5Sk7+t1GGgg94riH+XGtJ/4b+vFyhbLvPy8rml8sKlfp0
KDaVMmirSdehQf0+xMa2IKcCw/KfcKZxH1+AmoIjZZVH2UGhPT83XdHhutgjwpTxXeY+8xK1qb3L
psraJKZqvfcwkdOmjn7EDgREJGhcnNQd/X7sTWeBTl/0Q8z06zh5QY3ic6YG+0POlAMAHX/OrPTM
uM4sNDf8UaUwCop2F/lx9V2wvCw//AUTluxL2dsvVuM166IfolONGdcBsVQdHyw0Vci0UNtyeoRA
UNmQsxBy/ejCOXprScavcmsIz6Hpl3eaRf4O9dXkEjeU5YMsrX5EoK3I3Ue/Eh9ijVI273PkVXiq
o0BVdEjMu3XxwaY/Q3/DJBcFl3kZtJP7jQ0n6q9d9EuztGMS1/pHnmkCi2BFUMZ8fee6ib0rDI0i
UUQu0NKH8cO0i5PncW/VFP+j44bQaZZ39iuteO6dyF+WU5LuNK8onlVKVTvuFlgtmmH5PEyDet/C
VeUrWzzLERZGqsE8pQ8yZNce3k6uG+7l+DlAVa/KtHQle0niI3U4Oo/yUjLkhuMK2bzuUbba0PAW
SaQGd3LtCCHyjV3E1ko2cegpTn1QfpNjxyKrz1lkYS9D0fyA6nH2TOrqjB548c2IYGuawEDvatet
XrU53zSNVnybfLTN+BTzoShz9b1UhXx48U3R3Gg7umzsZdPVNk7RDh+FgdQ4gpLwu8SoqU9XrRln
b3md6ftCD6u1XLRXsMMSbkDobHrr2ECHty6SS1KYDl6GORsIp8dXqOh9boUV92qyycJ/L70Pp35N
Vn5IliAxuh22IwoFUtH+f5x8XUpc7V8X0IK+XcRtsSfhQUq0HbDV7L2XWMubU6eV1kLGcxi1WCwN
xnVYnWOO93tY66Z/DrPZLO2RIqpPU2Sw31hQRPw7SloPP18N+9x2Nt8QsCAz0ESvquqF9zjEhYtZ
/IiyP+i3HvZya9m0K8taJCQKjrLpGy99YLevIaTQ85gFiL6JxXocdhzgw0kZ9ws7m7q/mqZeqXpO
coLt/yFGD/abaeAAiE6heiltB8HOpFUOvgdOpyYnt0EIXYEPrdXQN5P4m9V3Z13OnxN30Q1R/XeZ
w50dnXZ4GY06wlXCA8BeTt1eiSJIeH7T3meT0q3KJPRfKRD9zOI+/BWoyBBjWUU1Sn9xU3d8d8R3
TykL4yGOK21rmHZ314ZzeGr63EIDPg6eVfFDQRlz/KHYzUapyImZgdfvEkP1d5MCsrptdEOI67q7
siIJIZuTwS8g3IT42lR039jpXpNcm0PAtzRDk3ylFrH5kqoj1XIjz7m/0myteKSJuLxcyqFcvavs
uLr22nXQ7hAn5X8qBoeFwz4vDdtrb2lTPUGsEysm8aoMf8x2vgn3UK6cWW2y61wVmQTR63lltAs0
HFdkbypQtEGvqdfeOY2xJ8ozCJTiQrVDISSqcLKTc0EYW1tUtqxrM4xUY6u2tn1tcm/TtnPXuNe5
+TjMWx3H3Guv1usj2p2VuUinZt+4ZbuDwfiitSMarVWfNSd54O39PIsNFOLm8fh1hBwWhoibUchL
t7LZlI26zEMrXRWj791npu6evLldpn2JRVg9wXUMKW5uqiCcr0E5Th6CIv7hRJa2ly05w1Z8Ur/Z
sInF/NvQOCUXBfmXxxdxmduh1dVnPU+HOzldxjGrVg4u1lINSHD4gWKCH+feqqp9FFXFwlrGjw/8
uOKcWUFzuF3ML9roUCnFQ8ID+R+XGRJuqohexGs59nYxR0/2MJnL4y3eBUp2Z/vKq7zybe0o190l
iTHtuobz5DtaSU476a4HJTK7Y+iFqOyW4Oz/CadpaLUL2dZL9XZqUUoruPFCwVCylQos5Hg9lUPb
MlUWYdt4157/slybRoC+AkoL4pKTWMcOOp6KZNucFHeJMwqsHxTmFTOZkeHRvH0V8CmXTdtKHJ6b
wuIEMSR4rYHLybiGLu2+qlW2scM0v2tNi8hW43ansOzMl4xsgIwnWDru5xDE93VxHWyJdBkjB8KG
Foz2UR7KNvaOtTjIZttCelV9iF8yNlQVRWpq/OCVERMlM/WPVEWSNqvOM+YDN2GT3JjosH2nX5P4
4r4i9SukpoXs0QBHy9E3SYvbUp6vfU6TE65z68DC8M8cU/ZGzXaadOUIpCF1zQx2F4fJjPITjlz5
9UzGIgpGGM5hB/qlI+SW/Me0WAHNrpbF3Ze4XEROpUzub2q2y9cr/tvF5Fyt9qBZqyIzR+o3hZ+5
UQX8WzLrbty7KyEvtV1vbwfqupZkvtuYwQjUpeopw1ZvnHhhoWPzpOh1sHfKLN0OYZC+Rn7yaKBA
9Nfc+DEfi/bPEV7Y/h8jfKVqV9Pcovnp6dnR61qSV8LMR1cdRFljc38LOWlsQ5D/PeQ2o9aTbodA
88kVi8j4dbAzqc6qzyocUbqufZhK7tCmiac53AzcTS0sFXcFRMJFNVntwzVY5uC1dUCAMlaIjkYY
KvKMjZmRWObagXL/As2Zan1jYo4KRkxp6mN2Iniakrd5pXDK9lee51du6B/9cnzToJj6ZbmvC8n2
f2eFypchSaJ867ixyyluXo3LfgO5EBAPFZdxAWAeagGWh1R2ikrFqwWxciOkKXs6v9E7/GqwGLV4
lzcyaNe2QVoEx+9Vgs1uaQzNpYLWvUDOzdm7XkK6ZKiTR919l30yUnl+DPjfy5e3mG1hCBrlqQDP
WPUlBCtwKS5yuDygWMC2HZ+E6zVkzMQgcJk4YbPTCxdH9kwFA5NliIZEQ3pqyH3swm56q/wCHy8L
pc5hIXvkGHDK7bLRegPbNUbLDgcFl03RGxNF6VS/K6ykb579LM7WVqUiuOEGT6hAjx9alvCYhqEp
degKV15MzfEga6a7qUrsLRvH4AHBzBoqrKm9Jjw645NjTn8bcYmRKvbhixT5VGc0PDBLGLrig9Y9
Kz5FvN6o0/PgqOleTZN4r4h9l1pUxdoYp/G5bGAVRTYcZg1TkOtKaEiSXPHbv/uOr1+a5Wd/zlaF
0ZYHw9Kp4zpTWlId+qctz+ShiZpiZzbG2ayC4GT/PpBaC05IkCjHDIPCreo2H7LzFv8ydh6rUGDb
/nWN29Qwcfu7NtPXcu1bXJ7dYjMGpsfIfbpFbkNvMflikvmkKy66VOLFylEoZkXbys4dig9Wc3JD
XFEUJzA2o5s1a6jWmNNkj57TWk9K0brPZa4/lM6U3KsUUp+bTpsXs9OmB1wjvefZ75oVeReH/wG9
ZjPYG4PtP0o+NL1p8vbITaVLuVLc19rJC8PvstNChOni83Vhz32sEwtvjimA4p3Iox9liNIkPVgG
2ZanGR+iOxCt7cEaR+8l8x2MQMcB3Xdaeqc9Zbk63F9boUliyx0fri3b2WVzoT7Kloerq26n5iU3
nDdVLzDxHdr5Xh5Q10NC3jdUIArE8sr87KhBVCJ57LprgJK4q6ayR6vDRQB7fXdboUpioGdYBeYI
Px5v8W4ovXVugL70BoyKwB+a6xZW1UML6ObBLBwcCUxHR7a6BFoiDgZZkVOWUajyeRphV0qsM4Kt
Uc8Iu4uWHBtHeDfWdpTs7A6z2a5b2bEyHtVoGlYZma0f8YpnZ/tH3eHZpyYZgqxK6ZynnrKa7Kgs
fpmMRv3oB8uggNz+9DJkoLAcLe4yv8fI4Y/T2AKCS1m3mZdxoKM6rtnlmgcUfy9IB/hwdg+2VZfP
cOgKKmY5ZLDcLJ8zNjjburGxZRe9mTNap3rIXklGp+2ygxjqdlGDVD7V2SEK54XlDPDdAi/bFj2K
uzj45updAw38ekjy4c/mD2W2s2WuKcGBrFBwkGf+XIR/NGXHl1gqZpRuju+pnKLN7ZrfFmtXU4ca
w5CKx4SVMaj7+oBdXfyoWXW/CKum+tH09rM3qsZz0o0mDEXT36Rl77+hek5aoKx/VHPWAdaa2jMM
FeM0Uu1cIg2V349RqDZbJN+mdQ7K68EeBn+vNQg9m43uP+jiwFNTdR4Mc1XFpPvXYGDZpDfDWXbK
Ydyif5K+ju/kGvKAkiwg8GBDmQpcGuY3r/VcbQLTmL4ZZTms8UFX96PT4enUgwjHri0847IWnYsK
b0XorDaZCJq3jlA0M7MF+mRMQC9+z1BgqJwUgJtOlUMFyRvnHQvZgaee2sGqoyzfhu6HLcIovtr7
TiQHqRJUCxDMwU5TM+WIiZByLCF5HRuQ1+shgPEiO2RM9loaj7kIVDEGOGy19OC+KChL3XstCHHX
MaMf6pRemqpCphho166ZERhPq1x5R3l1KQfAV0pWOEWbRznTz4HqBB03CEXNL5mmUt+9Ym281kIW
DW3z+9i29HsyksMmyJTsj5jsreOwWop0xmbypj5ZJzwZ9dPo8sFkrjxYdaqfveJZNvAOdexFBuhv
PxbO3049dcmafXe6NlusS2+zKjE/MMp+0Uy+s5Ud8qX4YB8WVKCjhSQUQsMBYNmEr1PZJvd9iWwB
BX0Szvigb52qcdZymOtTIsBLgPuu6P3/noX4bfXSdc1CMfT+ASeY/gE2Qv8AiWvvUUk63uKdcJ6u
5tnlcZBhsiNJVQQLUHaTk2Scv3faTRg0k+JyjHsYmmTYB9d+Uy31PUsL81fsbSG1Oj/xgA2Bhrjl
q9Mo9qr3wNcZQQhlMXcxl3IH494qm8/Z/EffQQ//MoLuJ8shQd128bBwxalTZeEptGqMb31s6GXs
1tH24z2+FqrgnQMGbtyTJI5JVhgSMdtARVRHtmRchOQobw797bXwq+cFgD9B8ygn3X9UsoskgMgD
6jPKKkac90oKAS5KRsCvpm0VI/GFGCQW0NiGYUTYP3dU3ZcuSMC97Iyw6NnMIdws2as66XjIckMU
LZhaZ114mcBxyU4ZgmkB1Nac7mXL8skx+M3xf+g6s+VGgW1NPxERzMMtaES2bFm2y1U3RI3MkCQz
T98feJ/2iR3dN4QySWEZicyVa/1DxPamWs1wy3AT6xwAlO7Q5ScXsSp9fol6wvfmlm3taR3TNshV
LpGJeaXjTliza/PdddEe0BXdxR0+We6KCvHT9aa3eW1tXbi1vVdNXTxu41t+skdoXqw66wgXGNFt
SEwS+FzMg0yBuR5IMWy6Jj29rsbrIw5410gUt1nFEFqa6SN1KXXHBxpvmMTrBLY+8+ZtkoMAXKlD
yS9nCPfK8AHc+iNGQv45D7Fv124OnLRinqm2FqVzhGEO8wfnqINZF4AEhAJI31aChPLkiXLsWXFk
evMiJnfsCcYfLolus1NxEsMPYVezlb1urxQLuFEjdO2g23ytGfTkQBrI7xWU9ck/sUqTiiVzxpI8
qlGNJ1lk7txaJ4ubr0jykzPdZm+NiDxoxDF/36+A6oaGLpfgTU+ji5tlRcjzj7iazH+vFNcXoRrx
GSGG794Q/0yy2DvifOihxq+Q22I7zCqZ8ita3qx0Lo72Cnhw2+mcScH/6tk7N70Cb7f8uRTJs2gM
Dw/1Zx11PnQQtdfe0H7gNuL6KoiwndlHZDvRKJOYwwTqDPAH76FgGHl6yBJUyW7p2gybkV599jwV
IxfqhL6+IOcPuqbbA3p2lFBA/Fxt4bCA6lmX1SK7TMAWMezsHnvS8XgapH9yCxtyvTG6fVxrzQF1
jNIfTQCmsA4DXWCJK9Pvmt0vP7umP0ZWem4X68kQUr14KM37LE7D3kslRs3p/C/qf8qqTAP2vn+z
SeNetN8r7F8yr/o2lIBJdNEfDET7dNBq/igFVufKt7jKAwthSZ899qOsE/MnSky2yA8Gd6byJHUZ
p/2rEibsLPMdNkATAjlmdyJT1TdRczqoijIG+lIVAKysH3qqLwC+iSm9tEbGfJi/w47ci4oFdi6H
9tyI/JraIKuXmLqdlbcHOdUooUXDT2Wsqtc++td4OYlE2b4pZEeJE5arQKo3QPcJFvRUsHisNvaa
fgWPyX+yNNkJNZgZiOT4t8hieUU0YMQJ87UfBu3NcMIBBGWgRMmrBi9kV0POROTCXjOeJibU1dVc
phA/5eRlycvriIIRBnqRifk7XwaF3uGIN4oM0/jsNd3e0YV5jmppwHwZb8h5SoLPrjmmdoJ36NA/
A/3YmXIeQSGboVa7iq/C2Adp19+dpaZgOdfLDmEGGSbZiAIG2FwVqwHkboJM6dXTOMIxq80K4Cu4
rqj2qPanzluM3z349t4Ny8Hqmc7tq+sszYtj7pO+sY9dj7xfhVkvyoVBUrn2aVlWr1hkjZEerbSQ
bbkbjOh6gQ9G9wjGmtl0MygONYTD3YZEEam+b+YGBffcniRKH7xs4L3hlP11btFVOqraHo6gNc+1
INEFOpKh21W07fTnBeJKImSv++W0jEfIHlU4SlPi5oVI8IToUZh4qX6wevVJ1UUTAiRfeMJSVz4V
7I93LaToY6/Pf1nEbGgyi3drMRgLFCIDn9UvDm39kCtVHES4v7pJ4f55qab+e+aygZudJvUr/Rck
8zuWVb5OTe8cG2iOOtnwW7R8PYm3PAvTTkNVIPJPBR6R4wDYrPckC/xdOvcA+jV5rdKl2Rc9QGTZ
/y2dnBQG+rOwToXYL0rqPg0yOpeLu9b8/SSa04tm9G+VBW0+E+J7VxVoxUYtX16pgXmIBtzPk4ES
PoVqra3vbTr8iKXZHQoLs9vcpqAixv4QDbIK+Lz5pSyno5dyQ0pRer5eWsNjU3OztCJ5LUfq+nrD
1iVKjnlWHhYSyic7aR/KspYHbNTeRsTfkywqw8WluFbEnqCimR+6OnqQQt5n7Nz2qjY8i0j7SHWH
VE0rLyr7DTTFhmEPc9EKFR3t1kTLzXORqONOds2/RKtrH4NeQ5X/dIx60EjNpqBpi50XxbeuMrRT
VoYy7q2dbPzaae9qkbw3ppqiczGx9XXLa+rYeLYZI5JIMdhU6ZVnXSNIyN38o5Meer65OwdO+yBw
yXLt2fYTDw9WpxTuoabcc+2BLMq47a4VkoCXpRSHaCKGgnej+p7S9m/k9DNELqwPo45hZJFyekpU
7zQWQUeGPqyV+S9mizombN+tsXzJLWM8I0sKCD+hXMziPAWzBZyvxkkkIA2NB0zFz99ZBR2Lsrlk
Y8cc7E7mwY5s3e+VadyhU/peFGICu4r41ex6u0wMODPnkFOTMbtshyGxsgvV0UtRSnhH0AmB8Q53
N4dgQWYJHQfF7zv5LzOsd2ucf0u9owaWmg+AsS8CFiJyHwgU2GgoGZH81iJWg0ZI8eqmvXVFRjzC
LqGQJxG35XM5g8NDkPeWoJto9mWxLwnqdjrErB2K69h2aSNY2hLfMq0t942+KjzXbn6SJWbQWUKV
rR2N9LJ4pXWOiNSQws21MBsNGJpptVzqLB9P1ZTN+JrYxhGDw/lxSMuYYBZaK/CY5jCMow6kutX2
IkOEu+zidB9jV9VD6zETm2Lq3FsvniAkrhqjOqWIqiJeWnhBl6vUzU0g8VaSWK+24Y3BiNfcW9ue
BsVOg6rK3LeOon0gHat/l1mq+PDyk2/GPFh+BqL+29Kwc9Kaof5QGmqiXt5NZ2GZ1g7Ka+t3TJcf
kwXTJ4XX8gGtuAOcDPYBnCqKDD3qRixgWHVD1fqY7L5HcjRRP+rU6pEyBcAZWyX45noZP8ins2HL
m+FD8yKktUFJfXhWS25xceVHXDNFTFHRfEAhm3xtMOVzrBhhOhMhYVPokZBwot3WzJJFv1YKLKIp
/cB5ftWJxpIknuPu0JgTi6xphqnNnjiKzeHadel4bflfL5MrDwDO2CuzAO2EV0K1LBzrkVibjJL3
rCxSee1ybtloBoPNpxRRlgd9PmG7rmg5wmPGmgXtAWkmEthv3PILmUwtsIGMH1RVaQ+4Wv10h4IS
c4s0S6Mi76Mu82HI4g5JK2EHDSlSf0Ac/qmxsAifk9zY56SA8f8ejnqdezckp8fDIq5D3synvs2i
68L/glj1A5jFtyKNkmcSqejXs4kg3FDUJy3uJY/98mybMwt2LdEWVpGlGpI1qI7YyapD1geQGbqD
4VpB3KNGZ6pG/mSPfX32Fs0NtXQxdqNYftR9fehkvRybdiSiEN474OBdL8cM4gvPf7SA+J0bN+Ff
scGGuCOkEdDa6BRFeRr7UUGiFVfLmSkfMlaWQRlKIigr+Dc+I/t71depOy5IXNllL1eZmJ0ipMXC
nUB8ICEQVD0+2b1XOr5aYhIvWR46fF9eRuGRVLfKQ9sbwh9rkhq1F7u7vI5tv6WyvG9TYe8weRtC
w7LtxyxBPVXkC7iFlnSZZjKhVoTQCE9kD5XRANI1Hmals/aDhWsJ3I4GnyHH4pM9KcPUnLQ5vyZK
G106HlXficVv01n6wKLKeBpU4yFNM1LIs6PtcSfFSDlOisDM3lpba57jedJ9Mmo/mL2pMI/JHCKA
MMwDRjdtrDyh3NlfJ3tS/Ipy/SOqr8hq4LrZe6oXph18vpo0T97JZ7LdgBt6gD+19MxTZYno6Gga
MqYIa/oC+ruq5VfojQd+EtO1a6k25qASwzhyq6As3cdCJQqMlWL1cMcyA4N2w55nX+uUsPPqtySx
nYeqU/7KiS9qsjTj0RRNtW/n/E9rgN+R6Pbt8v657mX2UAzj5CvZjPq3Nz51rPsO1HO8RuwyLFUz
2s/4MO6SAaZ0H0VhNYoS0XvlrzmZ4wXlN+M4iTRI+8kK2oTfSS9wmUC1HgqoQWJ0nuqzOw8jJJ26
eTBH7apKtlQGUBEDhXVdybDCgF24T0r7IidvCvEglL4mh/YIyXafTqhIuE2ynEqraIFWiteurW8K
0guB21N2dNr2u5YUemBIzeQJK3j4PDSL+gmWHDotbtxc7TUn2qPwth9X/BLU+Rmt5iEQXpqEcJRU
qlfLj7bFwx0DP7njoUDgcWZWXqYp2dm9972IKtPvnIFcR3cYp0JecH1HFaSbrhMgw4oJ9oAp/buD
0M5+8nQRZPjJLFNssxkeuEG4cR5s7CX3iVO81+U07RpSZvtCgigvUtCEtRJfl1IXD9WULvs2Yokq
bUTlncgrDko2OEFXZphLROmRHFwR5kt1tlXdvhDjY05rdScTJwhD05Sj4EHyo/m5AMAxlllya9nP
xhaFZiQLWfPhlXRNy45VxVvF0dnZCSOejqWwtV0GwMZP3MCxsieMbi3CmxbfHRCSO8vJb6mXXBD7
lPvO63AWMEv1gAmodVoc1YPx2yC6ieWsrw95eUC5fb/0dn1IqTz7scKdi2Z13zqu9KErFwdEBZlJ
oiTed1n3XVvtOZq+He9aSVoIex6olHriq54XBZ1hk3uKsmlX6PLOV+WuLhk/SX8WiOqJXTwbO6cA
IxOTlAOt78j9WMhsN+mYPxoo/7+n5GfguQYK2EBA7Z0MBkKKQ2NhCNSgBAE6vO5emgIKl0Eh0KPm
LycQ9MVkzr5KJG32WrHOP7+QWRgvSVbclKhZgkHVosekNb7bJnX4ZRBh1ufJGZ0x0zcV4Fw11Qzh
XBx2mVBPL4Oh7rSFdHjTaCrzXgR1LgKnlLdhhw0QgvuFD3S/8SPbUo8qtg/h0Fjy82AtoCDMuhx2
aAjcIi9fDnA0pwAj3pJAVmGnPpUZQACvOWvZ2IfTmAzh9urrENtmH+J4Scam58mcHNLt4NuPc1W4
R75cERqFKkKbfNehW3CinfIlTBoWhqxk0+bBSwq2q7kdxYC+mI4NBUbT9S5kL1yfVP810TwZ5k31
Lt2SBEpljvK0pOjkslD/0N1iDhEbQczV6Kv9gN6pX9taiQyNVfncBPM8KMVAeuE4zUsVsopUbIKm
aG/19budggro8J7k+qRaWgsFILMOlLRGyHR2o3A7EL4Sh6b51SLtfogUVYZLjzRrMVpHyXQYSkwx
0FogLPUbWb9iUvi77ar+815tr7bblC6WRqQSLbgJAQ8/RvhEsKNln7G9ctfmxI6D73snRTXxoTnY
UzSGdvwGqUkw0e21vjbYXVCV9ZwMZei40oJWbfJz1y0U3JcdbuI3TfGyfTXxj1F8szSxKkEQwbdt
FAVMUusHaPBjaK+5wnSRZJzP5whheDVCzKloTiPCxZhBRa6PKvTYwUtUCNaAwU5GuH0CxDyoCzvL
G2U7EbIwrKLU60vE0ATb38jAuxEQJVIh0L9f68pjazWa5GtaVwsBOuhhAsc8EA48tuaXuxS/yLu4
3Nlo4perWy67Y9qVPvh44yVoTvNdCX2qQ7ketuZ2MBHz4Gf+/zsdCextv0Zj/tceZiyXXZDQmhiD
ZrC/sznp8TcpdHtvKyYCI1V+wpvVo6jDgFh04YIJiI+LrS89CT4zcRogdxwGEH+H+U8SIbeOP4im
dA+IQqfnQilT337qBbpmfTrcqkg85MwDYVUaRVCI8udcIgioINXv42uihIv+1JYeupSL4u6dXGKI
YSeUE+JsecE9o2LuXkqcUOObQ1UsKu+pM7xJ1TWOw5omUC2rDKfY8ycp9cusLTso/N7o3HvJM+wN
LnjJsn71NhqkQwoxhkg5jGeltnMeHeyHkjlFlMZRWqIm8owe4g3NUISoPqknxEgJqyBjXbg1Z7Rg
FMtfqDr7ygRIyzV0P/di8z5ZfiVEHnr18ocv2wlmQKtnc0Ts3dWzbpdSItPHzruOyWIcSSoLWGNB
xhZiZ8m2flJLSI0D26ggKVBm6ou4frIyKs51jV9gXx0h2i9Y0ABCG+o08o0p0QK1pXS85B+g/uUl
qjBiitDW2LXK0jzkCGcYGnYYgmn24EzSPRcd3A1PYae8WEv3e8qTo7N0xwGwzN1xkvrII1CdIvLo
73WFfXyVKT/71XPGdLUBxGhSXBWVfU/rDXtRpMnPGC9dMklB7Uzm9wGrHTtKnb9lQj6NdUGvFPup
iAhfqjhrfKnOp8Zs7V9k5l1yAcxRjtr1J5IlL5QG4bj0DUQrsiW7Om7zs65Q03RKczn1kbccF0oH
O1Caxm5RunZP+LirxZgd1WbNd+Cf01ZkWrukt68A/fGVSYYXdAFvRlan3yN8mmGCU0zQ77lQ65W8
gp+MYS8v7ah+71rtoxq75hINECap9lOHqUsoz5mHDtBY7eIc5m+S5SXk1nxmktp3c1lcmlJgMrNm
72agvqMhm5M3SOVNnbN94hmkVGHs7aK+2GNjFL+BFPyVdO7yaEpsQw0Vu8N5wO3K7UuQjVadHgo5
ud8l+WvpuWDr22i+kPiMMRVDTmmggnwyZjLUFRuq1huNwMkd7YkdgHGWIm2PLdyze2p2sN6phP+V
6sm0vOyPnPnBkGIxbl5dCBRTSvPkIRp7M3A4DzolqX4X4i+yAik10lT4i7S9O2hjlNxTB8Jws1QE
1PnyRIrhz6x352VOuvvYdu6tR9gircAzzwPLQpFKpqOt/l3wYcOt5p1TSyv8r/bn6W3k1rm1t8M2
/OvdX33/z0tsp+0l2ub5SC+VM/qGqJUqKavK58t61Aii1/b2altvhlRl0Nb+Xy+/zn8N3/q2w3/1
bdfZ+matq3aGKiafvV1R+ECCBYvq+lJ1CGFIp/5PrzGYBATr+UIBsrvX1/Nb+/Otn8dkpgyoWMoh
zpMm3A5iXWZHE1tJf2ub7fw/bSXxiCIHPNVnPX6xNJXHwS2NABBR/LL1idJmds/M8bj1bQcVbrqa
jtHDZ1dp588x09jXm7rR886mDszn601Vu0jqO2z4/1dfpmBUpQ3q+auPHSfCzLbxVJuFtk9dER8t
EWMJpzTWVRWmeo0wKmXpm7qf0tXeS4DId11VpnCJknJvV4l9q+eF7VM8+5gk1N9TEBfHzBD5icII
rGXYiSNODZruDbtBFuRSourRrof2Adu0o8sae5H2RIi05MUZ5tgxZ8t/qaTTHhF3eatk4azqkOpe
YdvFtBLbj2M3ZUT46mM+dSFiKOXFG4k9GzY3J1BUy97wcJqZlRL9uHr5mThGHHCjvTsJ/ceqk+p3
9NaqXTLa1V5dNIyMkp4tZi8Cu84nrFCb6mjKmkqPiiCTpkOUI/Te5cOgvjXOCGC0y1c2BZmkorTA
w5ux8ZGJP0bbt+yUATT2sfW+jKbYlXDnXooUkQIx1b/I5SNCu3bJWO+vHmaXW2s7QBSODy3U7902
fuvrev3Nswb5sLWGtF6oME2PXTd74NS6ZFeX+fhSJVEFDTYd9wrahC9bX1oT7AKOum4tr2+aS9qU
f5Gh+c+AZbIc5DAGMCjrNbZDqf9LRyu5bZfxBCKIKha2/teAoRdreC+L89bX8Nw+dEp09fB9rWd0
BmHvPmtLiVW2zOeD48ZreoJpe+vD3utWVlRQty6rHhacvOrf27y+daXjMgeq0PTj1szmtn6ZyYp/
XqHKD4oOUGnDvG4gV+Cgz5nInFPWMr8i2fI/oNvPIS2yqaYWffvq/+9xpPixIFUN/bBd72vgoKX3
iWocOxvUuVFwqh+RDDTPxrTq5zQ4TWx922Go1fqxWw9xpmD1oc/L4b9OfA3W8sXB8Uh9/uraXuH7
Xj9+9blZ+Vf1JNGPTD3flS0OTjol42RK//Pqq89WOkAE0gu3EQoVps9hVdwUJ0UHDNPpEc6TwoxW
9ZbuLSYRtI+IGQ5bU0Om88CeBN61Y7VvSRStIJ81V7gOTsekPGUJLlxbc0x6cZ5ScCZINbH3Suw3
wyvAt2HH+9k0Kaqf9Bbkfjf29ttUyfGEAHyz2wZjv5ifOinmXWzClR862wkjSVBi52TnVEVLEEkr
7FdnqNiCecn71rJKLb+vdYKtlbqR/YpaNypJXXnbuuo+JpooxfKwNUFMmUE+Wd8bdB52+oTsrpUi
a6v0qbK3PM991QiNTmpFULc1a6Re0F8jyNkGG0wXzzAYLtvJCETH6zedn/UQjLPBcyXEs7peNO8I
dzvPqx62gQ1+SEE09x4Pll34W9/IyrNPWlSoPPb3XioGSDQscdO2sG1rk6s7EenOdXvVDdBFAsPW
l5NTtAcUVguwn3F6rFALeY3HmxCyPHhKkx+KcdW9HO07SQKL4q/W72tQWW9KPpCdKtRvaIGyus9V
+WZp00yczyznOXZBLG44lyWF7uyszUHByLb3ondcq4o3IMLY/fbmcWs1YpSvjnFmdkz39tIcHVBB
+HzpHvStXDtNVZS8tROZrKKhJAWNRj9pOFIFCTWBNcvnBANIl31amP2BNNaaG3MJ58v73BtVYOpl
fPL0nb2yUG11kLftoBcnw1SejEp+63UlxdiymZ/40Mhw1BP56oK9i2JAi8woHgexLaAa6mgIoppV
/+yq4TmKGvU1i1GaBHHjS9OL7iV5rbwhVleVhvsza6CL1sP2KlljDLs2H+MqLj67tClKQ8UYXrK2
+C1s1zi1hgFV3EIfbibEvZRN+UHs3f52zeQ6TKX2V6LfkHutxWbpqZ0Xn4C8oobddcAlLHTZddSn
4hV/jfORH7ua9WZm7TkFyPtbKxGGU54Lz0Kzya4vUlOrQ62Rp62UrNoDYBEUvdNvBH14OOPrFCSd
l/gRzK5nE/9FEgF2+lsmP9V4sY9eq63o/MrFoJEcYYVmO5YnLklbFWQstp8YCIzV69hnK7uwSMKt
iYvAI6UX7QHmvf0c9TN1qH5s4GoY03MqzZVflrUHUMHZqW3QCLGU6mQMeRVkhS1PJP3k3lxp5ezM
jRdCf/78Qg2SAsUOENQ+Uyj0U9TCIlzvUpI3tm/qt1HpXuKFGchgqj3EkV5jJFWB+sKi9E13uvYJ
u8ybxW7tbVhc7da1+mE7h7iod+kxZPEn+0/P5PxmJo53RwTZt23dehssY74vmGJu5yaE4Mg1q8HW
UtFbfGkGMvfr+/BjWF4qvdpvLWwUxUvr5YckEhb66I1yI79/3M71nqXeHLTwP1vCbG7duJxNNVeR
tdBPeVMs13I9dOqIx0Onk66hJfp2OAyuYqNlpNvXSdcc9rxz6ZPRQTNg68Sx2b5mFmvMPJeXUsft
VR01zkZzt+zNFAuNz/Z2ajtQwDTberhujc9LlU2LB2Jbk0Ytx+Q0DrjKMRnX2HRaMoEwhHLY1qzX
P0ARwObdK+yZqgVwIppTpzN6cdXljOXe62dzO6NJMYSplV/LYvgw66w+l2S8rsPQ/OeAAqazF7nd
BP91YlS96VHno3yN7QxHM/x20hofADnSIutV0o5k0KRnCAZgPfBk5O50SAbIlFqhxk88SZAE7GGZ
H1LgVVvfNs6dRfy0Nd3GfIZxR5Zhff9X/9K0yBdJW0GXMZaEcpG2S+YogXHKocq6CoAxFMuxEBSR
177UZPZECCgGzmF3r6VVvYmoSa5by/PmaIVWVmx2OTl2mXJURjtjI131r6pd6Y+2cL6BGOkAvTAC
51VAniamyzQSSY2plPnysDW1DigHZLwCJ2nOirnKztHogRxem8h4lk/LmH7+4a3LtuYglUWMETUD
rHIkxTqiibI10zGb9ra5JqK3v2VbIoSLYePozOBCd6xnCQV3a22fr4v1U2GX8nn77OWK85qsTMEQ
mvHNCiyaddyCt6ZI1IWfZrX6Q6+fzS6RQcoQglpb29XSaHguBCleCsuU1iytUgOlaWVoUywgkTw3
zNUmDnKqTWUotrXizZmYo7M4dn4CIL5IXiUwTJ7xQV/+kbd4n8mEfhdYwAUU5ZN7ha6bjylH7Q/s
V64gOIqTqO0o7IwlQdxcSU/UIatTjYjnk15m7wXybH8wg0GhPZneHVf8qcra9mszn0JNpPaTm4G+
IfeT/jlTiG/J4LMx0GI3uxZTlYHEieMLJdJjNi2v9lIZPnKcwDdEYT92S18vftlo/Lx5UoeifNoO
Ci6eT2RDDQBVPx0UHoMhh4HujpiskdAcAFwBPYdDp6Kx2cNi8brpAlh+Ocu2+SXaQsEWp5xfrb7h
Zzc9a5HU3+0l+V0tLir6+eMwi+iQ2Mnfpi/zpxQjzr1WOMoBmr76LqxMI2jtDpqr22+JfaQkVnwz
lmU8GEqa7V2luMSK95twXQ1xv/1rpvWvfkpMyjuNc9JAjFJlc/eZQGhsklmBAhPkBy8x8h8jRSKc
UF2gSA3FSocHO28mb6cnlJcagAAvdX0kI59R8ksOc1dl96JDnZgqgfatWWLvZHlUPgG+F/smQR7T
dAArjWDh23aIHqwfLqzv61hpLwZugRDRG1zOKwwfazJiFnKXJF4m8r0qsbl0jKdp+qF3BEm3urPd
01z2yB9OAJRlQJ5ROWkKdTU4Tc0B7ryOPEhkhL+BeqjXggzYDn0le1fZlW+gVnlmeURi046/N6Ur
74vOok2X/uRQuAfc7SRkTDko5pQ8TF72e66U9HEa0c5dFvFvgQYjOt37EfdxG1iYkd4o3mq4NVpJ
GFsVWflUuLu4Uo13kJ+/MEkS/0xUMKkF/U37HoMpZ/VRqwXiEGPX+yoidTivxOOLWmvpcwNKZWtt
h8bCtBniPMmxdcR2iIQO0mXyVuPd8QUZFQ3YX3YCG7HP7JGARzPV+0xpde/p1Lq3poWQ4rXMvMet
NYAuvI8GZOzJHh62LgP2wdFJ7WbXurl29wajA+UJgGhtbV2aYSH41hV5uL1hXX3OBiszsUt6qrVo
VfsU/X2OgLSaqbhtrbrU4n3hRtVha07sbKhXd+HW8nStv6dKAULAGebPPn32tPPgVTZIXq62HQhK
Djwa5fP2hthV5n3e5CpoBEYQVWNSrFN9WK+mrIdpJPGnQBo4byNIdY9hVKMC9XVJTNRDxFfzz89c
pmMdpN58nzPSHbOl6fc2ctCWk0lYlAkrXd1l/+zORlea2OnFSeyXYvwjvMV4JacZzIY1vbBOGK9i
Er+THKGJ7RwpWjVAnNI7gRg1X22tA881eON+G1sZehw2eDIE29lRpdKjtql1jMxn1nsBGEbOJf4K
RBBQ0dKX7YA4Sr1v8qje5/+3T5/T0o8bD/FuW09f5ngC5RV5aH+bxyJJjbtb98Y9XxQmfTAt562Z
KV5/1hbgIdsQbbSNOwvY7JTp5/iqpYw8odJ6ste3N7E8AHePEESH29YovfOyHfKsZbZrx+nsxJnz
0qGNfp0yBZq5DgCtNmPY0eVCnmd9BxnB5IaWHHuaqKsCUL/tnhs07QE2/+d6sv9Xl0q0h9kPMEqf
lRe4dPpB0dr+s7n1dabcSY31bGupcVsflwaA3WdTj3jXUh4jgBtPWxdW8pTz+kwNcEaL71vfvESh
VvFgbC3ZKcOps2TNCP7odhjs+UkADnn87IIFeR6J/33DqdJnx+Ux79DOsmccAantUik2xvhlO3hq
clRrY7lurSnCfRqHiGOtF2keLO2aBZaN429n65RVvrB0Umdtnh2++gwv/+upKoveINqblsIt++v0
B2tq1ZftwO8IBY+BavVXX2SObxLD1QcUfdSXIY6yB6nZH18DcvYpKG+07fGrz92R9p8+L9oOI4IV
yAgF1mTPD/jQP3f4Fl9ZA0s8scpwgAQRbi3MMW2cz9cTXpG8aJ3Znf9X3/Y2q61/yS6Kd5poSkA+
lXPbDq4kS+hACIChTp9QFUC61GLkuMvhqN5lFol7lAvSa16WHre+Mq3IVWZAzJOqFsHcRLj5pGV0
3gabhvsjrlEpNkzgP0K1u33BNLuP+1Te5SJeOhKFj+i9YmSfI3JrJqsPL3RQvB7Gi9ObAzeAkwnw
qR2FVJBSmi3v6iyzpzZzz9vJrQsPaY3kfeudtXkU19mcLrZMcC1eRuOtNUcRepPsQQXNcfkoY7Gv
xF5RR7FrW0fuNHyHAR5hoG2uVsnD6nucDVH+UJrq3rKbb60R1fDhh4dIDI/WEKPYnlCTgpfwK+qz
g5UgeJBb7HRqIgBPaM1pSjHscSsQbPKsDjHMCSUB060O+q4jBglaoo/K+9FmeukvIIEDvEIgkkas
5lu1D3wM7HoTDLqqjCGIiTdNOukxZkEgwa0CSQekPAz6RV3QmsPB3aC4ADvJVY7FpL+z72KyAb2w
E4Z6LfviPCuO8tD0AnrsMLrncoAAZxhvWTtmbP9c9smgPcshce/L/2HsvJokxdU0/IuIwJvb9D7L
d3XfEG3x3vPr90HMGerUzmzsDYEMkAlCSJ9ekxgKqu3SiXhHTTBRy1ZJOtRwplZyrzVo0hCth05U
bZy8jVb1yDeSyfBVbh8Vv3IeJhG+ARKDORQ6vEdPu+hVKO+kDrngLHhD0/WFFaFNUCv5LjNr+9wm
2lASCGB32QwdCvCmVpwRLfsCwqI/unLd7nI8XlcgNdxbm/7iNP4JuRVthe5zt7Z0jZXbTFIuCWPV
xOjlRy3mzF2RjGcDwVlcjNVtIo3bDHfVDgLqoVK68lQ2brmVdbvbVJblXWK7HDdyrX7xevwDQEw1
Ww/Pl0Ie80cD+MdjoeqvUhgUB2zz6gsyieBK+KZs48qqL3mWESVRO/hbo7v2iqG9ACQ4NCWCjHUZ
rdMy3ztJ7xxTbShweAIQZba6v9ICuBFl2xyMYkIEeo2y1Tt8sAAI/0Cq6Tu9XHLQWSVfc7faNXC4
Zo06GxE82o1ZScD1oro+K2zRSQCuhZYEM/ZG42uvmbBt5B9FpA7w6vTy3AE0OEpTwEOrHsWIWpmG
1QxRaEYN6yCxjzBLisHZMehq+VVNvremdItjeL6Io6zj8BH08p/R1ooT628yX8KoRHNNPg1ZoTzp
MDx0mj3LvWbZReBvrGKtpX5wadLCO3k9I4xE4f0d/GwNvRN/QaebWm+eELKy2lWnWMHrgD/AVouI
oZpFWe59c/hhTwZkvY0/FaHA2icUOoMdKghuZWtaR6/1cYTwINMo6HIqWTlFSr5ABEjXXRj8qpIc
k9hAP/AtbyMQK8hblTtu6J8yxiKmJwzP6gOmHHVhPBAYUVch6LINlqPPGNzCMbMrjZdYy45+ST8Y
Sjrufm21zhtiAmX6gKapfGkng11hnmvpg8FSPdSOdOWrnrvVG5B6vqIyQ5Gshr7XqLZeFNlrQFm7
IPN+Saw8oMQQoChEKONna3T5W42sOR/tQ5O6+J7YcJpUjzUQuYee6jA8vnoVQJ7xkRlJvWbds8h1
bCDjZCUTg4xD2efyljFBqDcD5OJ77xBgL9VmYFXYe0JYhc9nXYBQclGKzlGWuvQgLzEjAptFMBbA
uAyHR68JXo+xtzOdSX22aH95tpsgUKYBb7RVjIPRmAJ46O790UJvH8L8qlGgMtW/O0iDAbDfbYWB
pV+aFlFna6WntbxGaDrbylkDQrmRMGBRZAn5SPRiPM9lYSG3n4dieOp9s7oQasRLsRkQRUvqO+zl
JyLN1cpAT/7oDCooUNU1jpZpnyS3dU5S5NonY8LpFGHzvbKdSx7QzeoV7qByXBSHEYWlWvFxY87s
fdE03/A+0OAEm95WyqPh2uFVdLEIHmcTgdiL1efYss/gHwZG2ZMpnNp965m1E93wgC/hGKhqDV7v
GSSKJCwIVNSezqpbbhwKu8hWRmTWe6DrGaA4xwB0w8dgB5n5ZKUsSqkZmltIxz7nRmMT5cmUTRSG
+3yo9X1bFs577LzAZWrk2v05muUGzjvfUmeCyEg/A61dp0bindTe69dqIVcbZurOoQV4tjfAgYI7
YUlKcpm8NRDuLSMj6CHrG0aAV6c3uoe4Q6PIIoWYDGbCuveSJpJ5XjZFl1lz0mTkfzRLKGLlaNwM
l7Gj0xngGO0EoGfhODsXA9+176C+ptD1rZkyr1TZ41V0de08liHLpow+fsWpuk29aDjJI/JNCEU9
KqH325gcoqDqXPDaFI2R2Rkf4mkziefoaa9cZL2sH7sWz+E6nHpuUk7u1Y9lwFC3KON97lnY3sUW
jxFM2FGqmX80bczIwwjeolhF51DPHgytN3d9GjD/njaufR2dBh5arYTbqnmMrSo6+UwPTrFrBRst
gwAAGzs4G6b+qHoa7A2np0VhAtaBuCK+F247qXwcVZfgGjEY2j8CZ0pyEBgwc1qRhioMLFE3Jq8r
EJh/b6SG9aIWbVM8X3lVfSS13BykRp84NWEW/BosZM+nhQBpVLeqe5IKDLfgSDTbyIFj7bWgsQav
G5hxuhxLaOSCoPSRhpqdK314mJzGoXa45qZHlWaNXWVPm2Pdr9V5WHpsAzSz/BheSYP05KiALnL0
7Awi49ANMFKAK90avXmUavyfUj2MNmpTpONaYOb8icBvgD/bWt2QwikY7VsfKwpDwSa5OyzNncKq
eBuBG73itQHaMPvud0H8Kqd4wTj1LztzadwiSmBNoYJyVJnpxDQoy7GVq9gMfMIAWDnSxhW10QD3
GFSKrQTY0wUpMJQpprXTGbJRecEfOj0mYU6X3TfWpjRC4CEsKQCCy8Z1hmJaYGUm74W51unyrp0C
pbcEKCA1AKuiiushOeJeQwKsh2j033yk4BAf3eG6mG8sq4fgPuGNAGhvsNkrTuj/xhLqW+Uf5jX1
ue6SfdmXfCZBBUZW5O7lCJJQDY+zLI+W/zVLc+0LEvIocvZPauQZh7iTnkaCABO9FTd3fTIeCL/J
jXYInd5ntX7jhKNz9APjFrKUto5V5EtrOUX4TwMxbp5tXR0uShy+9DKzVL/wkFH0oQxPJk2Fi65N
VHE9oEBvswKEl5TNzmTBGyxXbs7CEfHwp+ks5RnYro00tjQwEdDpp5UJV5/GbbXJYtN5gAVg3eXh
ZQTB96ABRjBTr9oVYfQlZ2CAfCUWim3OYqpIjrGaMObLEwCaEi7Hje0zftJi4C/GJvUabV3kWXuA
HZG9NHpZHbD5NNYiqUZWBd64NFZ+JVVXhsv8n7oxN2ru/RpMadhnYTyeEf54aEfA3rptRncPKZe7
VyklK8NIYVqtFW+N0iz2OTRwzYOdIUVIzCX8vImpYXdIBVs+i4wZLrxjn2yZRd814hz04pskuTc+
YDE8rV4wLauPyYSZySdcnQ/C4qhb92DCjZbaIB8BRvgTklRsBjV4kyTN3YZ/Z4l8UT2ZXrvylHvc
V6eGTodDeMxWAD0rFeS0Uhbext0NssbA0H8JK5AC7nNfefHOg85r1hrcoq5/RqgcdUM872ZdDYER
ErihRGfCYIcWSt6T9oYoaNwYkmT/Y7Ar7wQuyxi3DFb5JWJXvNFGAZfsIHajkQgSLCz+XldmoH3t
WkVBKJf2wwQpZCwLcKgFbu1VeD24q0hSpjgCuR5YrC2rKl8tKd1Esmc9Dr/0tgPFPN24ajqj2Fvw
iSZe6+NWQBVFZj8mQ3IQNQOr5s4gi+j9dXw9nUTUUnx5WJlWEm/Er4zQmmYBFuGzydVv71XyXiiM
WM4aknt3BMP5s5meX68H1iFFjVqsAYtNJO6/2MVV2WNJC+M7kUySYu/nkor/zPSbUnCfHg4bB3FJ
8TMc7+4HRYc4SVtsnTz/JY6Lew+O+fQY5ycsMgVeKnVZdTEm0uiS1+dqs0dqBU8mQB8z9le0Bmi3
rFD3Q9xvZbX8LvDAYtMBo25K+HXEU5EcSYrOxIyosGL6eLvaikXvGefly963Fubi1qnwukfGAWpj
HVXP4tmbkX3viPvsxlKjWze6AL09hu4sb2Wn2GL6V/toti0PDeywCoS68jbicYmnIfZyxWZZV+yK
VmD4qsu6crNysjY94evogD4Tu9MGIgJtQ9oXCrMo9AWjESACMOeYGc24/bArjrZwpACJbGvpad4d
4xY0lBkcxPX6qiJGXW3COvoy9upJ3Ln5LkEtXWVGPGzEvRZ3Jaoz5v+1gvjKhAEQz0QcIfZE3twc
RFpstBjHkKrxgWgi+tg1T+LBz01T3JqlNYiSksjnqgDDvhG3QvxItS25P7WXqWsi6IxyjeJHPdmG
IHc53189tdoR4JW2wxDeoNU9K0Vaw7T1d+kI0blWhyd16jrEZzsJTWs/eiNIYFz3VjJ0TpRwK/SE
jCjN/teFP/wGsYvtFWR31VfnmvPTQ00mBWmiqRvRBYjve4Pc+MEEkNU/xXB555s7wyk+vDUfQBWf
76DGMl4WwJocq53mp8q4DW3/m9Qk8na5w3SCJ9WyoXQvnYvcPiSYWO7Eb2nd4h7jjrxDo7Ed11Xi
X+pOlYB5TP3Q9FqLI8Xev+Y5TT4iHOBHG9ES2jDeMYRh6jI1BLVH2kmHY700n6mCWYxU0NV1hwTb
QbTgvjG6w5AaTEuKbWp1GB/ZE7jyX69rZvHR9cEKO6kGXGECpCxtbwyvtjoBGLXMLCd5G7q3qVsW
LUkkl7yM6M/UIxnqaG1dq+jArMQPlifRR4r6YrO8rR+a6LwrysfC6Q5Opa9FS5gPwVZgL73VFQsE
oi9kwl7tUeg+Lm/40pZFnkh6UyuU23ZXAdLb+1awE2W6aOyixnL85yYo0uKpib35GJGedz+Vi+Sn
vLnZ5oVp/tX1YCvHAn+sHz24cqsYeEwWA3JrTRDO04dDdSCaeioT1UHd4UPBOj3jAvHEO1PFGNS6
p2P9aDE2YH54UYlYjHK2qqFOpIBSurI5GxNWdezzx7Szm52ujwwlKlXeyF5G7KZFYGbFAu9OMAuG
dLKL1Meu3HhBfreS4sODF1cV7WB+nZa0yFyaydJWRJWsi+tDi/2gaIxiU07dtdhTI+hLegjnSdx9
cZIMPOMAZoVm17rQ6tfiLYHVTq7Y/ZDb2dp7aiCiJOYtA67BW0h1X03BpfC5YU0oxUfi4FBDwgnf
0Efqa9ACd0fGZCvusdiIxx5OwxOEcpkjD/GPdFBPTqglO3nsz5GeI1DmNAfRySj02jWc3Rz13I2f
efMXQKt/QcpPjuKE4smLPXr6emLDmEH3a+ycB+zl7Bmz7Ebms4vn2S4VLWLpDGRFto4ct/w+te6V
TTtAvF/uYp5Y9KTR9JlJ7MTYuAZ0IUEqgRfwDi5ZYyTuID8qqrC2BuVEQxelV4ztrGMmBlvgdYv9
YFvHAWAO67l76JFoFAfmOsExbB5dzbOoQPEy1txUZe6E4VLfSi3SduL84ne5ZtAfa/U+amm9k3Xt
UTzV5dGKvbRpfobaEKz6LEPpHwr5XxO0peOQxLdfpOeBHdPTHEcapg9g/LdKYqaw8+u0uyLIrh+A
phUnwdrpgqY40Rb+5H6SzM9XPImlj1keDB/o33iPr/TBKTcGBGlkMSwNh5OMl8CmB9+gELjNuWXi
yYhm7cnEHg3gwW6Gb8jfnbmosPToy5OcG/TU3y83YSkVe6LK/30qxmo97KWreJ/ESEH8GJGcx+JL
WuzNmWOA7QcDWoQZxEBXasyDjMeiqCIuOw+5xC4Om7xq8y7r2n/B6ucPpfidH0YZ87F5aq+BBVxY
EMQegw+9GL+yOELoWrwmk/n8uPYG/RtaK8ST/TY6ZJXvy1tRfd51py9oABik8eJ5HCdaqhjRLZsl
bxgTlhwUlCIVYGLTIEz8nWUzoyRF+sNYdv71+djDxLn2GbpuLfsV8PSdySrVuEavN2MR6octfohe
nlRblY/iZotBndhb7v2Sx0IQmtceBJClsrj6klyOFXvLY1wKlvN9OjZIXxuEOujD6DNFx4mEG9gi
kRZvHnc8Yho/lc8/fsyVbBVInfxhGCke4dzyxu8eRPujaK6BKluApqdn4DcNkhuipfzzrjh67qoA
5VQHO483n6kgHkyRZQr3iRMiCB6idClY5oCiQGyWeiLZuT87pUyP86+fWvJM9ljemXk8Mzdmkeuo
acP6yd/vndiba4ndz2lx0HzWD7U+X+DzUZLCwkZtvigjUrOiX1lGD+LYf8pbqojSeZwtdpeNeB5L
UuyJ4/71rB+mM6K2qPjpUv+U9+msn67kTR0+RnNl48Pom15xPJxZqyjGea4qXnixIZQCORMaEZP3
Kcy2bJa8McETFPoddYpaY3euJLpbcfKl6ocSsevqHgghluDnFi1eluWN//RSLS/Q8qKJvOUwccS/
5n067J9OP7+uYzqR+7MQtF+/sXFoY1g7jYXFh2vZzDPZJf0hVvFP1T/lzfOJ6bTzFcR5PtWZr9BF
zkWRuj9y4/hr0TWIOajYW77Rog9ZkmJvGZAtlT/lfUqKem6LYED7UymRRIgyEyIfLydr7wxvRROe
d0WuSI+EsplWJ0WyU53seeneAVNBG1/S0jjRyEVa9PyMhTwiSkZi2HPoyPWMelyL7oHoP5KsFcrA
f9HV5k7DlIkhiN4ly0dImIi/bcSTFJuluxVJ0RQsMelf6izNYMn71ISW0/ReFROysGF6dfKobxpL
jce1mP9GAAwIF0X9i1d3wW5+48VNWTZzt7qkxe3616QoWF5dkfQIpPzVfYv0pzOIvDGJwE4oEa/R
0tnPA+u5XDyf5cgKrxImb8nRIDCiTRGSDzPHpZo4VmzEwGBJir1P9UQnuuR9+OOi5NMhnVNI21G7
ggp8KKFS4BogahAp1xSQHNOHK8cRr34WXZebRElyEHcmj9o0OYyytaoSyziIJ7w80fnd/xDM/DBU
WKqKPfHwg6wlojdXmoNcqYXoiRYGyKSoaGV3o5OzHIOaizLcxCs6xylFC+hHNazexYv8V1SrlL0t
1tksnVQsDqZpcoyQCIYlDmlNbMqK1crVknYNT0L/zDdW+aQ7bI0GBmR0yEvkw1AVb6+r7llwtg0W
AAIZ7RpxV8VzKROoTGqRveQhPBPBJ1enBzzWiO7Uczzz0+0XN/XDI5qnrvNdF3MWsTu/5gGLk6Oj
D1txl8Vll434AUtS3NhPefOsTpR8JnMuNUXx8pdU31fXJtZ6K2wMsYrzUvetycJ+ryEEuFVhzJKE
eoYAaXbEZ5JSQ2XtTLOQ6ZlKHQeYpxpFeDeV3nOgJHtlOocclck198p6JWqNTdIfpDHXN3KbANLr
umxVBbzqYuMktr42HQCeCpiiSxzZOznwjXSLZBCGy8zst0QlQQ0P1rFSveoOJ4u1ZkRjIZ4nFu5F
oXyJ3f5lQrQ/eZBSnuDflBtU43pUOUiKvATBoyRieaLsUYEIzSJ+Ch0LZUG9uQ4hWggWsIWdytr+
3jHc8SEuqp/wHQ+truRvfarjqhW739KcIXmJD/zJ9WSQ4kn10jqj8d0hWs/Kruux4KDUqON03cqr
yvJLOYLpZUqev6pybK5R1AFeFSDbJWeTLYBOKHlMjQL9JlneFEgEowyVg+PGiLG49VMJoSTMBDoc
BfxI2VeZmd/GISpuYk9skiyz0D1LU4SFCcIbWeht8gL5IXfovuosnu1reZLyS+RCw44EJY7NFABe
2S4ztzALUb2WIXxqLkaiMgqGmzrJwAQ5dcd8uMrsE0gNltccgu01ql9DOwQP3bSB6BI8uHL0DVlN
6Siy8gSTbnQXUeXKED7TDFZrLO+hQg37QWYl9CGWFGU99L3HDIKC0HSAVsUm9zLFUhQP2dXQdc1N
iRrnPk6bMgG2Z9K2YFdTYynw1SReK7mFK1rH6ow+YDbX9yq6MO7vIQrG25wCzYHyr0WbW44vAsO5
ozITrAu/XqF7qm0txdA3w1ClaLwBps80RT+ZFlBnYK3KRjXVqF5hBY8MBg7guePnlwKq3aWaNkuS
9rmPMmKoHdJGJty0XD2lox5ra0XXlJPYZIP3n8ysLaT14MByd/yYYDOiBi+tC2DUNvv2a9Sl7xpL
6eDCofvzbunwmUEmglbIClRi2vE3y51f/DRSvw5VBFoBQZwXr0+AXaODdR8V1pKNITLOhZ22J7UN
60Mch9mNR6BA+a/lp6qXaFxJrF9lrX0pUQ262kF078yigvoqlU9hy8KRhdjjViRFAUuhr8ivp9uy
X7UYd6yGqXqoxJjyhWC5puNYwSbLkqDd0mdsPhxspN+seNTP4lRlpSs3y/EPkMNw6kyQRdvxwSk2
yy+oveiP74/RfN5SG+t71dTbVEbWZu1isdx6yTNGhSNB+6xirmzqZ4gW1RPc8/ZG6PgoUhjt1k+Y
1kGGSnrEmqYaIs/S8s8HRfaLbKPHhWsgQG1oP0Qspl0JBt0F/bT2UnaElfMYtRNRYKFkcUQGMwLN
xq1QdaneI7aprEVS3J4klqdPlQUmbLo/Zt8DdCmmgV64N/s/89+Jo9Tdm1kJ52y6fwhOg8hLBgd/
etpM3+kop4hdsSm8EYb7khatra+RkPyQKYpFSQO5Y9PdAc6AwPPQuSZW/x39UDoltXwvS88/tGbn
ofHuF9/yfCfKw84vd7GKalMxShYBa8nGLZx44LHyAu/STJsuQvfE1tz9h4K2jbGTefNcM9xCYQjP
eZ/gYThtxJ7I05llZ5ACUFQLlaDCb/BfKopD5trL0U2POeD/55DY7sBXyMr+82nqJkPk9rG/5TLR
wPWnXydqi4sMWa5Wl7ieeBQsO+pGDQMWRcprMG1SBCauIjm4LoqFgdtBXpdDgutTcS6jXL5aKok9
HPTOfPga1pE5OLSJqvh54eCJMUjSyXozgOKjLCVKPx0qkuLCNaqjBwsh8PlQcbUPRySqvm1yABqf
C6ZfNeQhZMfHMTPfY+xJQS6NdnyuhyI+230A4ERBebNJWGeUWa3YRpmvPMu5311stfyR+or83JmZ
/Kz65a2hg72xNg3TBdFBvn6thv6XVdbq2QRa8mYnnIrFnPwao2bwFhTSF/jI3l0U6rl3dbPQfBBl
IIW3MYS6p3Sq2ZdvUafoL4obZK9KdBRV+OYkz3JVQb+8+WU8XFpPia/9tEHcT+1WelSya1bjij4b
NN6UFHUgmrKQ49q/5ajDvdQmdglzKX5LnBIdbUWr1yKptVV30HBN3eS6gSL+yjSa9gnTK6SLjF7d
BhAq36oWWwQZvt5+4le+AQXLN2bi6ocey8yH3OxfgNA0X438+2hX9hdDsutTkgdIJ5lq87UaAVLI
lpE+IKKDlq7f/vEss/4KZEvdjCEu4mblviiAz9CwrTvwnuyFfr0dsYaFL/yfLGiRfxV+ylMNC1Rs
Ml7yzim3+LXlKMxZ2UsiGeapipsBze02e1FhTD9h/b4ShRIwthcQGF9g8spXkWW6FesLdpfvRbJH
TeKoOEO0FskytPWHkVU6kRJnbDr5KqP1psKIPnvDCC4hM3ztXKIVAy26dFFhM9MrQfew2YDFQ9YT
adlt4XbWSZS0tetsdaUzaHe4nYwuPQ+CMcFbKxftGo5PcBJJK5BNYApBexZJEyMifCBV9yKSozR8
t/nm30RqaJMH+uv0QQvB97i9d/CDTnqMk1q+Bi40Yt/FrqpLiweAPltkJ9rH3Klfo7CWz4AVukdV
rXlVQlTli8i+iAoiH13EXS6VyU1kiY2OylFgQmAoGxXD1Qz32MT0HkX1EDraQ6o/VlW2sxu7wLCw
3CJjnp/NwcrOQQNZbhILzs+SzKZqChuZWXnYhA4uWqoZVHdfsbACH4wXFMLir7JROFt0M/ODSMLR
AVKvZm+53iNJqbVgCaZqSju4KzT9QNWkPe7Kcg1QvIi/gqJO9tDxrZ3K2sdX09DOqS0Zz7qfWNc8
MgBYTNXqQf49gJY88mlTrgzrFNyI2LOnzajE7poIXgV+9z95SxWxZ0j176JVlf0/Ha/WAGAaM7yX
/VjdeqkALp3ZSN+B6tL5Ev1OZfdV7zvzrbJ69IFSNbskvmaibFzEIOK68Utb2I+iaq/FlzLQnPey
SuWNXYbGNc4dDFjKErUUdGFfoSP9lBC/2obZ2gY2dJFzXiq7D783CgAxQ7Oru6M33kkyrWgfxL78
jKpKuRKnt8Z3OXeqnw3rRsCI9BAdxkE7ELPNUd3NjUfHRHOc191C2FJJV1FSZijjolF1yelTL2bu
b1pXDU8l4uR/Fcx1RHG+5MIjAfyMjP9GHj053IhyH9zjRZwttGwyzQI6YWHpxzkpilVHifodr3Yw
1/QU9dHQI2Mvmx3c7eUUhqWfTeDlJ8s3pG2sZCq2VJ11MMD7HvG6qS6Kpls7M0qGhwEfl01by9Ur
b6MM9Me2vjF2fkSbR/pTOS92FzEk7TNj9/hs1pn+E04iYpE6/Tytj5c2iSxIKt64LYuivIVqXR50
rehOgV0buPu6ObYEjYU+FmBVOj6YmWqOLJbbul9Dr3+NAl36LYG0nC+UpApScZnxa4i7774kWe+K
WSWoHSvjs2+iDc4QxbtDobb3ySQqLktufG7j0NgTDojvNlQgMM6VQfyMjsx0R/8rHfA3yIfSL9XD
Bxl0EiNsBuGRZ+u/E5SR1aZ98Z4Nraqf2gbMMjrF1YtTMyds2kK5g9togOfgsATvytoQXHPdg6pq
eFD11iRpIMfJeVSa5Cz2LKtkCRAJhGsTIeuCf82TYnXOSxo778oQSle9dRzuAfK9pR+XJ5FsNJTn
UitsjmrYIkylMC47NjlQt6yynVcPQvqq6Hz52ha5+xqU41fV8NSbSI0TAtxSjbuo6ijWOVAM90Gk
/Nbb13EeP+mZ6r66I2uJmVE955plvbr73k2sryGfyn3dy/XeqjvvW6buy640v+UgsrDMKcpD53XZ
OzZ369YI7CfmkRdMHrJb6UqI53uQN5rWV1Zz3lQQZKw446w7MVn6PWJHAy8RwmtaoP0WdocGYmq+
5TWvS4VKK7VNYTbGrsNS8NZMGxrGsKnwRt6IpChgwTa7VSNuW1hWnwE7cWWvKUA3YDi6InaX3bRp
YyLFe7Yl7ZpaxfhEFOC9yYPh2xBMQI8aPgc6UEjuxep7OHbDt74MjHU/5QdT/n/Xt5FcWuq7tst5
gKetK89G8O0/51/y/+38/11fXFctOpjbjr7VUyNcd0zYH/NuKB9VS1f35pSHXEb5KApSJr9znqiC
UGT1mE95n47ly4mcleTsQ5VvotgYE9vSKSp5R8tI/sqTsY92Un23VBOFfeg4q7KEb+DldympDQiT
cL56pey8rcW7vmnRsdkkvZLdxabXeV5Z+6aulKrYqn4kX7wCIh6dlEig0C5f6mkjkqYmQbqf00mx
aZmuofX4n1KRvyTFESIPbbtzGgBoW7LmMy3pmE5v7O17zu363mL/gSKZ8zWCz0SjytOj48IlVXvr
aTBb57uGAB3RQqe7G7aN4WiE3koWywGrr7CJIR4fq1zaaaozfkGRods3nFUInr5ByzqKa/gJcL62
qI0rFtfOzW0UFrqmc2NecVe5a6/gRgxcBzRtp1Z1f1JLH83uvx12ZnMdw88g5zL5EgVi06LVvbUB
WcFEb62jHus54jq1+5hYkfSIQHSzUQ8ONmLROKLpoqEdgwi5pa8YgsCLCftyLxVJu2fyhyy+9qfQ
629IjHRfghAn+Kip23tQtcpBDuvk6PaxfvM9FU8MKR/fYj/+A+gw+cPBPnbwJ0nXUcfC+vcRP5m9
1jferciq6jGbNprM8NDPkEucKmjqREWqgGwYdX5TYnjxSCbL287JmpuoL6ph8LTFNHLAAA1xmmjy
ZAcyj5dsGz16iHVs8aWMHxAdwiDCwBhNa+R+hw9aeTO8JtoXUGuuUQKpQuv18WLZIIthx5tnK+mC
Y4aU8dnRA+NI2CM7OcPYnZKi74+SHOTnRMsw9nHb4BJVLhJPnWVfonzA67UkSBI0kbsL61rGgUEu
d7aT9RBdEV1GAKp9YH0i38ah1Ty6qD2hGwx2kB4HNFDRts9jg9UP5s79S2Agj9zoq7bxCUp5mfxa
sQa99ntZe+ttGy1vdE+/4D3Tropg6K8uPlRIUKfxphj8ACUs9OP4NkH4cOPxR1TZWxc/sndWryt0
bYKJaz8Gz2BJ/wSmPP6QIu0HgV/o5YZHoNyz1V1S83F2O33fTmewQ/w7wIHlWDz0TKjMAZFOICY/
MnCJaqN/d8AaMAVMujPaqP1DGVnqpMY/IrpWXh1jaJBC5g1gZpQfkkpBSAbxvv4WotbCoLw/pLoU
vLiSY90sBTatMIL39RbKneF2hzbuhnfdZO6kKN6LnfGmKEOaIRsg9+8BAMCtl3ftQRylhtGx1Drl
lFpKtyGWmJ1gBIVMVSdksOFgyOHWqzlLHxBEFFXE3odMcyoRmZ9Llup9IvQJucByHpFXFDY8NBbw
1gmOgTcjr7FyrKXmrcHA8tS7coJ8BbckQW+buGUH02NKomjnbIc6w+dySqr6AGlJN7KjSLpxqaxg
J4YrTB4gyZkWk4Jpo6Y+fk+5PuTn3okKHCzYE5uljtgTeTiNU7tSgSh1KWis/8dxI4JROQT1/zq3
SH64tIWPwJGR0OpD3nKIuH4f5OMpid+rwfdf6HPdVRZaxlF14Va0qfYsO5a71zpfWo8pj9lysvDB
LLKDSImDdM15rpvEuRqGdEC6aLw5TQWlsE7rL21vFSuts7zvtSe9QChyfumKskttugN0wNeekqoB
FRDlbZLwD8GMO+og4Y8iKEM+O1X9PtndryOjya/Euc8yIu5XiALFNVUKf4ec6biKdLm4LgWilAHW
X/V0LHmy2lrLzRsQGZybpzOIQ0TFJdmavbWyupI1y78v8unUUh/BF1LdtxiMKoKZ00WWE4hk3MkH
Fr/C08buJOvS9B4GRFiH4vgitT4UEtV60FFyfIjNqfdVMhAGum/PeTB9sVSK7YNFqOBqyRiXhDJS
/3NyysOpu7sG00bkAcFUtviisQoylS4Fop7IK0o52ekdrgAiWZtaug2Qhdk04UB4vyh/BBAXnEwu
vyreAP2tzYc3K2fSXg6V+5yOabsBKtY+qk2IGqbVJ3dbQ1QlRMTtOhhtd8hA1aLgGIDZx7bqaMQO
miBTL95ZcnBLY7nYJcx1H2S0dokYEL2OjVIisJ4lr/w6f03M2/4SmSigGKOuf8NT9N2tYvNnbrgn
mUCmhxIOvKaojBhKv2Z5bSLfR5CBBY3mTz84FzdNs59aFX6XdKLU9JYA6EENGUaLG5aO1IKBpGcy
Jt2rW3YVmuZMIERpb/n52U+gAorSFAvPi9uO1UqUhrGf4HmJppwoHWozvpWS/i2azsSKR3qPy+JZ
lIW6TcwJoSXG5ME9r2XpFuIkxL5njMFd7ImNnHhfR1UujkuW2MMN1d+E+PjMRy2lspVY+5CFqJXI
syofuUm7gneKOOh6qbdcR+6Sa6Vn5skdVeqOIa5UMJGe+8jJWSJyWTxRYuXs2I1yluFRwVkPlH08
IhUjCsSmt1ENWktTnVKShmK3HKO40s98zFG2+/s0H6oYVgiHTJx8OVuLTce6tYZ8M59XFLtxyCU+
1BxNSVpjh6VvNNOBCDadXupKKIIwWD8cKArmS4of6Ceyu3N0/W3O08QvWC4+OBFN0LX+h63zWG4c
WLLoFyECpuC2BOhEipJaXhuEWmrB+0LBfP0csN9Mv8VsGHQyBGGyMu89d9CPfSLD//cz/Xv3f36v
8V3GcBv+/g/rVrje+69/dv3n/v5P11f+/tGhKe8ywK5Yxfe29PRTvb7t+oZIdLR5rnevr1xv5uvm
v94V3gC6YfztMxG61YZxR7VBnNrU3/Z52gYdARZxitUs7qtPu+5nGHpoGpV+dJJo2bv+8AdZ7hwW
gBX19EuZOdGRwiGPwocP5o/DMSnkd1dG/o6a6eSBME1bMw0NZ15Rtv6XoxGRnQ0breNEDmhWgMP3
fHqMPelWXpe/sM48YMJ7Fr3yN4rDDq7H/NRFLeLi4dmIJ34ZNj+I2PlF6f3ZzfBftqieaOhsC7pb
tTA/k3o8a0w955pIxBkEQ7MO/GqNoUOO3/eAj5hlqp+fUs146GSu3esZS96GPKP7NjoJahHi5dan
xklhkyry27/PGYS4bJZ6LI//fiqmkxeWHcglclO1++sLeNA+5YLjqpUKK+fy2LePfSHG+5FCSLod
LPSKJfm4IBkBXpbxj8TPWkPICgk5xB60gwvZQU6bCaup8NEb2sVFGRMJYOvNXEQP3YiPv6xPbjza
qP65qekWB3jMpp1Zwxq7PldBYNgvpKzRMP3f54aFQgKkqblvSdGrPTu6K9cbcBR+47b30gHXVEi4
OBM1zP2y3qSF1Ry82Z0314ecQaz7DBoFhqH+71P/nu8d8Zra0rq5PuVprQmXbFqIC+3r7fW5641l
RiZjIpiN17f81wsQ86y5//uHr0/bZs18d66r4/UPX5+LknHj+NIK5dwxsV7/yeuLaa5XJ9sBQLg+
ZdNWv7iuFo5xkj3UzbbGEHwvDSN9YGb+M6VtdBwN6xYQeXGeCKu6v954C6x/sFb27t9zxawqQtwg
8+e6lmlYGiOLzOvhJrdz+55mv/33Z4fU2S51RPpRIvugqjwWbVFBxtBiN97+72MSktpdVxciQOfL
60ljm6e1eM56727xqQ7U0jIragdx7/u5dmenp3h9YKXZf24mu3sf6FrezKJYl4X4fUj/Q5jx731T
DuWoWDj1Xn+Rq9cO2RXpPYF3w6Wp5/DvHrU0aYzWWG6gIvd3dVfGD4Im2YOZ1Y9NFE+n69uuN5Rk
5oZYoOZwfXh9rwFlPbRblOPXn7o+h6OiwJKQ37KGmwJfj/37orL8e7jcy41lDR9x1EEJWZ833VKR
JJVtoszD+X99GwTMI5P75Pb6Diq/ez01rFO6sP/VcyoPWuw795hF3XsSxNqtkXhkGUyLe399wZDA
PfWG4cz14fUFgCni0hYUjCRvaJBjE8ko2bIClXL+zZV9/vfehN4pYWa9uy/MNtt5M4oJcJbJQ4Mb
IiSeJd9aLmS0wJVttLN8C3I4/JYHUM/pg5A93lArp38w0Q/1rIJQoTXL5HpD7bKQlkWap7lMVBtN
TByeRlhItJL6IsDD/7m3PoSv91pJsvzI1vDR363RKhHh0DfXe8Q1l8yvb+TqEhpWCeP13vVmvAol
1xsWtQgnr0+Crh32vsnEe8oAvtTzU/JXeLXqvHXK7u5NNxfaLJJV7Gp8+HdDjYzV4fq4vLoelChf
xWo8GlYnTbf+C2QT4Txyrv4juwXsBg2SpgDc3ZvrjdnKaSHgqFv5G/931yz8rzQ3YWD0FdjH68tK
LThEr3czsDMg//OMMQfgfIZ2UPb+bjFvJoIkhzOSeQ4jxOtW/PsysJfT2pXZwz4h7gCHGfYFsdVm
S8NiN/yZB/EdQYso6nY/Ef8V2sZjTK7jTT2oN5fNekqJA9tJQ3wks/C306qqzfk1tX/ijFNur5/3
39a+3rt+A8ywkq2I2VYaKWknfTDDLo/FQRLUduNYdXN0WCTkbdZtNH3Yj8J5LvjUtj3h0MfUofMN
swsYHTW5B5B+0eww6zAxr6a0alVcu+uXdb1XAm3YtmBBuO4q46aHbBG3DoMuq4HElxfT+b82DBZl
tpvj9yAUXSPQtDKi30/DrU3sL1Em2tayz/XYTTd94ox/byyRTjeRuW65cv4oDbO9wfLb3vhVC3T8
erfyfGVsr3ev0avXe9eb3I1a1E4+NIxVO1+vcSyN1WLQoej4f3esxnerY1oCAlg9ouvHvN5cP/C/
h0NpQZYxyM2MVg/TsmoUr5ujvnpOr3flQsOrKt05/PfNXPfTfw+v93xjJN4KAy8n7xpOIDfWKvv7
d2MPItkPwj7lq/b+uh9cb9L14ciIY7ek/fn6VBPZhDvEHtXINdZAXRMNHE3x/aq6/lUYfUf6qFXh
AVtdY3/vuoM5HnMgX5jk2aYrH6IVxBhcb64PsxQKsZFqPx0l5XgiGFJult5VpKJo2XRyvTq0iOmS
9TRv4pJo3YR86lD3WlYxph7t6f18+8X0ZDQrWJd6hNzYmsA5rPQzo/OtWSp8o/ltWbfJBkYZg9Kl
Sc4OWpjbOBoC5u39ZpzLS2lwiaj81g59KKsnvZUBp4yGETqdxaYdjuAG1qXtoj/gvjcPy0iCkOOR
Seu+yk5WO8EQBhX7oMhi6eNdKgmiJAlcUyXzEWSCIRdcThrZnTANJ5iNWdtGmiQWRpk72P/g6ZZn
SxTHqmno3xFJlPbivR1bMgvnYgd+Kd3aGP1qOZyTuNM3XBxxJid1HfYYMpLhDPgVPUnGSFfTGb3G
GU0VvFQBULZ0N7ZrRrS0UOHSomA4HSyNOZJv7PVhA6Ki9+g1qumnd9kwnvKJSuHnF+Wf4znPgpSA
rajKdLimRJSmBu1qpQO+tcg/nwnNbNVPFuHI1lFSBdNie/sI1o3WyIM0EzYCHLpUOGxpkeAV70eB
LmZ88b21dUkQJPVY/+1y6V7PLYYBO8Z1jlW+t7QZI7CG3n8YtT0VxRIwf/ygeE623ox/v9GcHDYR
Mh1vofYUeHM88GjIN/ngceXPh9x7mEAgHZh46mfEtKRneCQw6BVfdINLF8/8EAMM9mJPJ2trEDCn
cD0l2o+MyJbpptt1DzIzR94WyfLH5sWg6rlQtiyyNTe61Obw1ZbQkUwO0cAYFWFN88i8MXFJzNEz
EdIQPdd5TwKug08MB3dY0E6wBKbwJdeLwJErUgTW8mYy5WvE9SKE8rohl5l80JIRjsffclo/hQmx
qABVzgzRy74dWm1Xxn30MENcX1rvd1OQqhfr8eestJ30WAiOhgrXAlA5VnJCK7ez/eRbg8O6qSey
iY1pefNbGhY0IA3tj0tEIlwjKz1aBp08P9MfIC54gTUXYZSop9nwdgThIh9JkGJpQmfaygpJy7/y
1hh2SzsN4ZwUzU7zXhKtqjZ2Vkbbrqjoz6hqZztafV4SfuEo6QymhnEXT5kETTkfB/2TlX8S+LOr
tkP32OdEtXbkddHP3zp+825IBZ4FQJJnEXos1QuKXAvYUZYEpHiWG6pBI1jgr258AlM3cp7KTeYm
B1to+kaB7HIy8QJIrBWIJMF8FdRHrR5WGekrHsRQ3RgOhhXbvDa/xr76jOK2A+pUf2fL22LmwNeK
5Atxbhn25jMRis8KvSRTF2ip48kHmbrONuQ0eCG9tmkeXFpmiICdyPyhfQPCxHnPRvtSTwztC/8s
TN5WGuOtpVP9c07PtorUYdn052gZCJCt5j3xvA7pslVymH+TnE2/+imvhg9jIFBel/O9yKj8h2XF
9dY0AolGZ9AnOENXQCYHNMOADWP2iaCrB4Bg2adiI226hlBgzdKOzUSRlQijDeSeba+HhUvDn0iB
k9XsutKOHsg2lFtGO1kwte6zM5WhVQ2cCDQwtEXxRsZ9ERo+A+++k+mm78tX9KKYHCVr6ClPyUtC
vel0BAmvObEoo6dtrxUvwPwfQKd5m/5VORDo2jTHdz8evdT8rrX8u0zNr761CAvsIPPrrKHocO+r
cZh3XsmwIDXQsnsFOqJkjt8MuqBTCexvnOtHPWsv7dqoquZ1EPvH6l2iF0b+4QSpbK/EBu5dt500
Z7U7N3cqyTZp7dAtWYW6bTwda4OLQolGyAHeB+uFs6YTB5lx7Mr0zkWIsWmK+lLm9U9puce2dT77
lIXXJO4TryhDoRcHhCr0gyJJXssY4av3xhtJmlkMqjpsUaBvByuDyDOqPHQ00uhNTc4bza6mMLK0
Lw+yURIphOiptRWESpnSdfbz1D0R88YYuhR7ugB7e6GTmVTP1aTvBKneOy9x0A+jWUltdjOtfvP1
OrtRQZx4K0Psl7ISaOPFy7zIIoQ/Ay58+aon59Ws5wflBGbptDsnnm4X0Jy5A3muJ3/ScJzbGoy1
V/dwBmuTiZroj3kUIdN29mOqhV5K1v37nDYfflw8Oc1wnhw0jfr4ksji0KPBySf2iUz2O5BsoGnU
OQEciKANMFpX2GHesALXutDqOD6hytvFoe3rkSbuDDMOPjTQALIrYvtjltMH2dTlxi20594DZCNT
870v868RnJ7VTu/4y/4g20UXa+0XlR4HUT7N2MiDQq9/NQPw8hQOk8pRVLM9HgUhYvuaMQCaP4ve
Ub/sGUACU+uP8TA8kGlEhqBHf3yU7p9e9KApuMKSsU3UeyVA/gJQ3mhiJPJSr8A2FWdTVg85aJ6N
sYz2Vvj+fnL843vZA+iDNnSsJ1vC288Ry8/IIxJyNEljPxGKUV/wDSPhc8GmmxyRTURnh66wtL/0
Up5zfXwb+KdY+r2miDAgfRYvfqedOPM9Ii5rNsPgsunji0EyfW2be5mNh6mOdv2hH6tdz2bhJMHK
n9nhtGG2l1L/j6CA3eaS0qU6SPLU9J5gsck/5zWsz8HKmadUuzHl6B296E9REKGco0+rpu7VGeTZ
9OX94BUBeQ4PjYw/7JJ1IxYyohvG4t3FUw+ftFYBoxlSHgTRnwv7BhMBsPEVZUNnjFQ009azdATG
w16wzjj6rJbr8kL0aEcdkOr0qjhchldH0lReCm/awOG5K7Kp37QuREBdIDiyyvipdoo/jZy6TSmL
MWz9gcRITIddoh+V7v9yLYrIOYGcXcXqZPVU2c0QfQyS424ZzJ0DzNvt1a1F9w5ySh6CuHO0gmlo
G4ESRTsFcvcVBiFCp5gWmkXvsFMWG9llMxJ5snBCN8pwMF0fw7/nbVQ2lmH52JcwolSu6TvTgtnQ
d+kvAuBlBNueCxyV5IP/rU/DcDYAkbEasw9eJJ80MYPd9IcPISGNz1qK7mX46Hp/FyuQon1KRrGf
+2FBi6BjwFEgjA8rXePgoQhrRRa0MR2BQddLOtb5oVyUdyRk8tVNgfdwBR9U821IauN55PCs4etk
6VloNQlzIwzFjN2lTX8ZnH5C3EmomsjvWdL2HKf1DyGjyUYYA2Ml6znqPYJKqt8G5Dpv6XBJGCSC
RalHPmd1O8TtyaFYjGV1UT5DQ/JFQF3dYiB6odZ+8RhaBHa8ZkWY09dsswLIPTVdPJ9LjTOHuTes
CYNczR0CpLIejmr7mpstR8cYON2i39mqnCjGi3wjPGowp0C3Eac/in62PNn1SsiyJ3hv0/hs1+PW
MO2JworQjNSF7eAM99o4NcdUy++tmIKcTNrKtKu9RWeqbZeRgjZRe0zaVu+UIQ2hZyeJf8O3gp2a
o9lLjJYjgJ1G+6Hp95nW+TFyrIlkYMm08lI2YMxA3ItNgdr2sNhxF/YQMf0xC7LFvu0GH23q8MfW
bohaPqcEs1Y0oQE+or3Lmy1WxvtMCbHTq/YdyMLNUC0Qn+sV0fzRCoKrJ9/ArF8nz41wqYTQQHk0
CTatHlN31imYSSTolbdHtGQTDemOQeZg7nFmXCH2ZzaAgFTjTGa7Y+6ENT+ZunNuM47AhC2cC0Il
mEr+sd1IhYWEOFxuE8PZp870sUw3KGeeCxSpG3JB2m1psJ2IEr/gxEA2srBed/AqyXltwduvGmS+
VdsWQA95M/uTZuwcAo82vq09ilrsFIDb9SRVb+CgYoWaEVDvV7oc6R85JzbNOoEOfFeJ9dt0tHkX
mQpYMhZSiIYsT4sCvB0Voe2z99ca3gEKE2ITE/wr1PgyTWAk5daP5chq40y0+22oSZw3aSHa4AVN
/SH1dBOqnBvmpJxuNJ+9xLXNTxouf8hQbk4qZ2ptMrifiSrKTeMXwL4yRCqDgdIyQj2v7fUHtik9
4tA0Gex7+V7YcGmNaTq4hvKoA7ImADXXQ0+Rb5nRgqOWJy1lb6s7semL5jkrKuxIzg1gzHCpqZ9H
6ZPqS5Ni4xTJfiRxHGrncnGQsDfiezb8r6ZcshAhW8NuOjy41fju9uMXJNHDMs+BYxof9ZTa0JJH
EL2YL6Kps+GTjFXAHERvxKPK3Yeh97BlZOWt8gYGKK3OINt/z2xJon1pPUXy1yB0UN0wREkQI3FH
d6NwSqrbwhZnYTgcurEkz4k5Rqe7dw2rDlVXY5ik+j2BI8+mIhXTH6pdnMy/kshWaAHdBwYqBLhk
Eczm5c3zf3mOhkjEXFl8pZwCKTMKbApM8HVxmJl1OEOxJeZ8o7qBeUOy15rqtiqeweb5DDujA/tk
0DWJtZ0yg5WYMnirmVZbzXSswLvpY4CdNP3QLpAN7g9oTip3O7b6m1YUjFoGcx9NMPemiDC8Agxa
6w5BrORX0iK9t60j9UVfFRQYo7uxqSpZfY13en6kkrahDhekVKV+YNTK4c+Qh1D4WhChza1aywg8
L/ue3eQtYU45z0MZaAo2YOab89GdX2uRFtvI3BeCgXSFDxUParx1yIGpxfCWV/HaoWblH2V8a77T
BVwQmJV0Bp1W8uq0fYaJdHby52ni6m2T6r1rRkoO5UjGhD3j4YSQaN/1YSh/NxEZGXnSXGSc7CyC
RHb+PJ2a3PxdaBh2kwzy+8obauUXiqRnBuL1TkOjsmk54re+5rI29DmUxrG/VPPOhwI8z7Tb0XO1
YZTH0NlqbIEtToSCqVbW4/0rInohafpdR8VZdzWg5llDslBkM3pK+0MCYGODaMnddLX5PVpgp4pn
w3ErEreMD9fQDu4y0T/xUfNYzXddgzqF1/0Nb+aTinrctWZyWUAOQ/bN84A0WCgEy12XEOF6P3E1
5VDEcFh9IolB+q1+yLe8RD4RyynnKIOg81K5L74xneYOGAmcObLkre5OdeKz4ssCifKQ5r6519bI
5aSZz4WtQ31Pq2GXpqzTdGr/phlfOEaRgSCqX0+HzraL5z0/xxR8iAHfJkdihZ5zw9RCErD2LxhJ
o83YRqiHvv3ptfWsV3rbT245UG0iTLUXFGdEV2OdOBW5zzKVU1RkUfBybCKypdfbdshr3nXH/GgN
tFQlmgkatr9qNt6mGq0HrchpGQrrTTG3NOJRhaT/rDwVPz4ntniKF+dgFBToIiaUj7MTFQCkPdaw
ngm7tR0shMaQhGlY3ftJ/ND84cQbMfkZcVZOiXooBCs1p8NPk43Eogj9LekIapjNmjyo8QkAabFD
w3WfuerMWAGjn1ZcRBHLkEXgeVzJrbP1aHzGlffpDv1Lr7Nj5vYL2RePplOFIiankAhgKOAEyc43
fcfRgq0Lhfiht/S3Qdq/NVfRV0bp1ltk12U6zZiM67+7pBaOCXVsh0vewgHnBIAMboU3G+/Runj1
tPi8QCoEqX3OTWehcdd/Ne20a13tpSCSeOMm1hiMNYW3bqNmiNhbqGKGqvaxigt9Y4vipo7k70pg
oUiGBSgl8qdueHQLcbJKpw9MbaCmqpDf6wCqp0zTQrHm8w6+scUKThR9Vn8lZXIAXHHTpclOz+3v
xOvoU3VMAUlSJUox3Ztzc8kdAkW7tjg2isjUQW+2qMI/c6NHLmqS0G2n2yxn8JxJ9G9RBTjY3vIv
nIbkzk0rRMLjudIM+E6OkWwwPUaj9SuSWCii6GeptCeTKKHJqZMnLf+AmVjZixlosY4aazQvM+yx
0JLGlzvIo+mnj/XIZB0H4LeM1o2dFB+zoV7zCl81aQvQr2o+czpe5ny8rTPkeVH8SQnxSbBqsnFr
tbOb+WNoVl+ezoVcK30UgUsNe9xEbUdtvnYqpz1TvCS0ZlqzemoSAG/STUg+fJtEiryvzmVBnFJt
/yq9UTBB196XeDzrLQhpv7o1OYUL19vLuvaCcgRyV8ltOqZvadGJ4Ke1my/bKn5HTYPW0qwfSmiN
0i05uTgdaUu2BI93WqpxG5Efj8oJr7bRnPAZPZqaQpyO8xeXxWEewRImZINmmU5Tb6gUeyOa80VY
oc5MFQZXjBekGgM9kMuUkZSY5rsldk84KD8d0X4Uy3Kn4HwxVnNuOUJenRxamzaEflWjwfTivdll
gTsOCI410qKy5YJ56QZq7bJvbWtrgzfg+mOQR1kEnsnRpRZdHch0gKKPDHzyBiDrfKjG8n9NLs0b
l37KxqKiYy+ubq3iZRB5SIDqfZfIt0QxAl93wWUmYgphib6LHXYU/BOXpYj2dMTfIlde6NzeRYDy
WSXgQytaY0sK0akQ5aNMzPdycgQLvYSyFj+V50N5EpILY5U+XqUCsU5ThuZxc2A19kio9lsjsy9W
v0+4QOURbD6ZyksU4nt5s5tz10TvlAfoMRJKlIhG/VljkNMZhK0Ms51vvdI8oDKirZfNFiVDG5MP
qZ1rt9EurDVfp5Le7jK4O/Kyq7C2nZE1/eTvygUUzSKK/FB1t1WtMSDgF2y9XPti3buZ8UKINPIO
06LhmyxBVhKSFU9efKPSkUUj5ARm+1rQZDaxxbO9n/vSuNEKJlgtTgQmES4LNS/RsWcY+3n22yP2
uHTTzWQwTYZV/tLmHmi8m/f768O/z4Ghzzgu+yIKXSwcgPgbk2uVJGzcLWuyDNb0p+nNEykwbgIs
HHeag9afj7WLJR2T04dDH9kQ6E9da9AOfJ7dYlCoDiKi0wfEnqXNy1J0/V5RoXcj1zDV0YBM5SP5
wp+DLFZnF1efRRuPwlD+3o1+XDI7g7kwPtGRca3pkbtluojJOS7etQGgam1R2juj8SeqPA4aKuwy
in5bmRgCWkReCDZA+BYQZ73iMzmclrz2Jh3Xki3RTomLhi9yvxLf/FI98u2Zk3A0REdIzADS6VhJ
33z1c6Df9q6Ztdt2/XPpOoGxHORTI+R733uBnwf2sCJZYqkCNWfnRXd+lc1dkwm1yYrxsYqZPhee
d+waQUvTvctN3OSu991NNhD/uL2f7eIhW0cHvlbSNpy6k9DjMeg7iyPCJwUeV9kN+RhV2MbtxAxf
hhTXI4e1dayUIFDHZvV2sOJEAJtA2aE7EAkMt4GJmlsuhMa422Z2c9dl6m0q16DFKVP7yCp/xnTp
byWkjZj2tm6zUrZinwvsbDEfsKytn+hv6eze+vGP2VvMZDvy0DwWnE3qVZwes8dyfImsFLqQxxot
ia14g8V6M0lYDlM9BZ6fsXZ27XHDTHWfpbrxmvucrWHHsrqlxTKV5EMZ6UkMdF8cJS6ssZ8cvXzt
S6/Yap1IEVrEbzBGsLB75h43kx4g9OA0uIoOXWKH6BzSpBqCte25VSZmdZPv2FynrYtGMKSd53uC
TPkp82QxC9vpnvO54OQvR1qVkWK4AkIFizsT91FOrOE0cpe8qvCC3HEMHE3qySgAAuoWyBdVN8iq
aFjZzXeetbBfqvFQzPSZjcL2j6Y4ylIOmzlmMNUvNJ9cN/8caPJxtam1TYXooS/q5Bhnai2gzXcb
i8uGbmUM7mTq7vWyZLBi2r/rdfQUfbR0WAIj16hd5bmnZ4lMtruJsQYOFCMPkcNeWdU0Owcd34m6
KPx1ARqVZutXNpT0mbGHsybWDC0dv3QZRuZl7DCQEfJ9l0CpoLzbTF0+PLRkpoc98UYrkP9EX/42
ttugGOjbTBA1jJG2JrVUc8xUC/GDK0LSiihoh1S/laO+K6kpN7OLczpdSCwX+p3fCGsv9KHdQYg8
Lm3mbpy82iYmgS1LzMUhjkV/Gum35x4C9yyfXpwKkakun5ma8f1XC9IfOrJR2mc3RU1bnXUrnNrM
IXpF7WAxQJFoq/QsXeanbUfTvrEmDVMsPMjCL7eLtLgYj/0biJ5tZa/1Z401blFHO+dMWqT1S+Us
1sE1a9TMop5vRL/OhDrkNMRvoOFz8466tiBPHO/GViTsFtooMGD3NAI50FhmOfZLWXRl4BpVFIBc
qdBy4nptsoDItgoA1HpI3hUTfyKfOYStorMDIcSap9CebZG9SodtGxnSOWRpjoCJwx6bz0vn8Ilb
mz+Jn4hOTOxwWmMk43jq1fZthMV5eQb1OZ3i+kGnhcIeVW0ivpVtkvfgvvuO5R5/22jmHUEjiqkz
VZbLrGfreE0dZLE6CBbuxAuXRKwOotozLLZgxOx8dVsnhLfglf3UHSF/lWa0Vdn8ao24LpWrnvsI
rycyoG5fEUTDKVreTenCm7QfQUoQbZ34d2M5Q+h6w03MDJXGoW8CRoln2uZO8w2/mU00Z/dKHzTC
pz0cMMojdqPCmNA26GlNOnQmYSMDCZsVe7IdgVvjQML139yKWXK6mSrzCKikXigrbPY50RjfU2x/
6uaPmpZv0DOEWwAKt9v7pXd0yDgRfejoE/gWPy1MZ6cXOCgYGUKv6TGZ0PfQRnUZmTE7pPhkidr2
ifbud8LbDkZH4Fqa17dM/txtsXik4wlmOoy9At2g0mGdg7mXipV17R6wjwhgYuQhl+1jZkXzjRPp
zDZY+ogKSY4b19NOgwWPDvlRaoW+67x7GBcUhvr8oibjsPQ6XeGpe5aKiYgzysCMqz6YRt+gUCwW
/vv4Nunle+EwIrN+TJXee6z2WQRzVVRqQmrEcmCYGEAnvkbNfujwjd/F5JFoNWHWhDuFY699d7V6
t2JyvYroNh/QVorhe/Ro6DcZLXjUlU+SpgB5bz7c38qh+WE9q4jlYQa9YYtB51Nb3WuJO58ml+iC
MsseNNFAz7dndrmlqTc1UpTQUKz53JWJ3zfVH90af0ulU7E448Hg3LNfodtjXfxGu0F6JfRT5r2s
jE23+8Unytirkoz2i13sExC4iA3DXMsOpU6gcxdZ923vZzd1z75ttWHMRt7MjY88kCG40fr2NpHj
eGm8rYV6NvQmQdrG8DnP9R1X2Iwq2NqIBvtcV1foQJrdnK2GXcm6g9A2BPJL851hsmKpkD2auh8F
SUvrNantlHs0Toq4Hu4qB2eu9kWvffzQ4gPTVx20k7ionjHbMlVfrruyWQRLo65HWKf4Vgx92cf+
0t+l641N961ESXtzfcopWqKM6Dw0ucOn7dcImmg6lMgf0eSanEsJVvc0H4p/p+awaTkPR43xlA1p
xn6gv/bgJULDNN0gtg6e49ihWPzXOE0ELjd62nVfjtsuYiFTjvggsk031e2xnfon5TbL3sysdKu6
4jIhGWN2zHTO6op2z8FDsLE35HCEJ2a1TOIo4TjH4tIHU0F3eGt1/XBRjferqNig1VJsysboLtKX
DRneO4+LvtfAZJGMN6CO3XXRTJOfNqNMpt/jYEARdxnLZ4PxYjkoC5v+o2khueDoohQqt37n3pVM
xMJmEX1A0bqNsA4qRqwwc9agjfFP1s1h5ChJfOFN3g3TDvA3ysXo4i/xbeywVmFZtsvNJglGLacf
Y4w3BvkDFDnTH065wKNc796wuod2yGnDOPFLMTP/FFyXYgjSnTb/TOQHZ5FlXFLbUqGsyninFSQj
tIb349poNEv5MkkVbQQY5MCd9cDtZ87P1vItJu/QWcRkZz+uww66lMVXO+Gt1V1J7acRYlTN8Wm0
mucuR0wh2bnM/gkfx8nvUPjEUbKN0g6Kx2BuXF98rY4TCnHoJL1vWkFkumcT5XXB/GWrYufoI/m5
waj4bKwx43GjMW2v2QCu+O4LzJb4iGqar7sp8oDaZAV5ycypTZeMIlggN0493ymL6YEtovfkHgUK
Z5UgGpftYCLdV93tPOTFHlnGcVbRHXEhWF/oReTGhFTH5XfG8/xaVvafbpluhRjuqFLBFienPOId
7J0agqB+l4uBvXutzpij3DlZIihn+5LOiXVobXk0JnLQy+lRmxfjdkALZKID3tXpoewocaVv/TFz
a9hUTv+q1XKhz5VzMWC7mTgzW0RPnZecJLM0em6fppDybBAWmyXevNOk9MN+qQNfJOwt6UMBmSGI
OdfX3R6s0hHNJJfyXDfx9zcfhUOcWDRZJE5rf2J7+MxF/lt2ycLeb+7Hlu9FpIQXkre+c5b+I7Zo
QmbZaqfPmKBZZDyZtRcHAkQZHQYmtjabWXVqh/CJM+xNJrNnvv9f7u+u6fwwpl9Am5amf+/r/8PX
eS3HrWTp+lU6+noQA29OnDkX5VmGZegk3SBEiYI3CQ88/fmQ1Ba11T19g0DaKharEplr/Wah9Byr
rOBtqIdbrTtvZdq8uGP9QBbCX+qxgk6+g3GWh6KU8DkOmNqM3iGPquAabJtAsrE8cBdtNgmO/CpZ
Z8c3DgilvWp+7y5FDk5szmblDfR8TmrpCtudu26wEX/Yj8a4dfgF5UGxzVi4fVv5ZLTRD8TNciLP
YtgWKrA26O9h9ZY79Qs+U0Sj8+IszI3m8+RkTUdd2dtlZof6cf6qJy7Y9GHduhGQOtUs8WWAd1rO
9jPKCMDO1747+hsJTXcdTt5pAJK2yjWkEYBeR0IF0+uF+8GatEUchaeyUHCtNLKjDVstyUW2bUZL
XQObs9hd9Ms2t7daPwSojZUCCxZx05kYhTV+/om5rziUBjA6cXcMIV57omGF345l/BYWYhadau6M
XOHvxpXTtInisL3lEDZ7oI39szaF3oHIxnKo8R53rUhbD07+GJbVxWgxgkCmmrcRrfoMrKtLtBy+
t3WyE45CgnT5MhpVjKuM5Iim3hX4N6J/Q0nGaiCJMWDuBHJqKxqlXPfluZlU7ZBn3abPlWAlEjZl
Zb0rco19KzHhKI/47w352g2nU5SxAPmhyNdq2ewDF+P2QMV2AcSR5in12ksV6Mrdp3So1lVXswVo
gouisenv8+J7QEJPxJhReoESrZRR/2o34myqzS7z0nHdaOx30yaxiQcZkIVSFFn8/tIExmtpHgKD
VROfQId02A8PjENhWtDcO+8Nj5SvBL9M4T6TQdkO2MDBaTkYHErDgG3EEOhnCCvnsFfPUd+C9tDu
yiDNNhrhATuzL4PuzVAetqOlwEhxBOtaVvpLPUSPICzZjqJDZTUdRI3cvs8n48E34pvJmrJxnXab
VNPWK7W9z5McsuiyLUiQYU25jmOikTh2xlG10MVgrIBRUnIDNjsluJg6I2oOlzsqwu3YaRunadiV
EGz08CxYlEp6NIfqux9335OaXEU8LTRxS0Xb8qOB8ucXn/TQ/h4N1lvbFej16ytDTcst4vfky0aE
FQSndjt8JSRLwr7MK4JnytkopsfQcp5jZ9ipunEnQraqSqMfkd+B7mGC0Wl5IFq12y6OPzRTWQu1
5IGBNETnmRtL8IRV+9cqRzYweTUNEx+25I6g7tV2iMSlTfEy+d6qGidzGzbak4cPqxDe57CdEfFR
eFR6gBQA7XCByIajleF7WugEuDP3SUXFrfWLM4JHHcir7kF0xGKaADJs4dgniGMY2vnlLYPIsPCm
8Zi33iqaLFyU6ELG5Gigk0Ka1d1YbnUzrOxrVeNVpqgOWvsA0tTu0TMJLxsetALLfegbjQ2btWLJ
JQONRgIwXPMpwaATugnyYpZRfc3VdqWAUhW4hg6RfrY1B89QdANjYu5t6e/mRx55gZcpT6yFGeZw
06H6+MK6CqO+t6rBXZJr5NiNad1CEcYlbe16nYPp6V2Qj0Nz0FuywQHplEr5hpIDVo/EVhd9hYIk
uFTd4V/bky9PU41zqXNHCJ61MdJKnmvTttXa50wlBIYq0sxI3yoQu2vPZlPCRrGHrTKnAdGTipCd
UIOR4AC7X7/+Ilxt01bmsXUc9FBKnCET1mwELZyCgGbbnPrSbE5aEbUnAhATab1e2QEf6Re1Ug53
WW2Wt9hUkhvH6vleVhQ1/Ed0inhs2j5akH4YaMvKUuvtz2Y6KkO3xtZQnGUVcADyEJb5+WOSuA9i
1nF3WFtTXd6Iw4gbcLGHUkW8Q1YZ2LveC0/dvXeYe6UYmG54t+HqYyIC6bD0e125k/0AWw/XQWBf
P88qL3BLdiGEStLWvDNZV9t1swRhZyHj8lddGrlLDVGfs+yBdtcI2iUmoG0l/dkcup8XznZX18z7
/R/1JnsDpHR6Elp/9deEjYqFeSRPqt9/VKdYq90HIIzkpLI+LUasp0LrwllkU+rCv8R4ej4KH+BU
UfbNXhZtr0hmD7hpHQ1x++hVQXrQBbHEPOhbnhyNe8UDYZlCv2mWuTOcepXFVw4dK69eBoD17mQx
Tr14C7HBXL1PHPj9Ea9Cgmbzy1YpqnOJ9t5VvpTrlS9kXcyTfKU+wrJx8t2AgATd+1ZkO47TylIW
I5inp97TnzKh8D5U9WwIrX6Q82iMJJRRiaOcyMoB9Ync8zeytYmt5QimF1ZNWlzlxUpFtUkqflpI
ZYXhsrULtC76rF7KZhDNxZUXjHYVHsys4nOfLJpCUFcktT7mSepx4DyQbwlS6JumMaIzIfZwU/RD
eiEFPyMHyvKKRJ2zKoKouyVIaq5qVBUexkrYSx/2zSN7r2oZ9Hb63BB943dn9S/hhJ6dk1rOp3yw
8kWqtMUXsyrfMJWFLlnlL24XZ9+GMoc2GBvf8wkge+oWP5qBHUVGToUMR7Hs1JKFY1Iv/sCOZlEd
iVYByc1QoTHtGPgB1sRsdzp6T8U2JBfyRiLiYDST+J5WztUB4f8a9fFnNw+rrypnAnZvtfdZJ3e7
SOJ03ERlgDWKp4krZvLoaqYOS9BsuCzrgqSEUjkpbH46Ia6yQQs0h0XCL9eyKBuqiOBQHKQK2x2m
eu9XBsPaBmK2ksVmnqBwdHfdDS6Ker9eA6/nAvg0eTSrF0W4nCpH3SiGhgrx3EfO75ET3A7C6t7f
qmzIa7/d5jU5LdlFzj8oKjj/LiTfXwjwbDDSd1OXYBdJCvSMW1C2a4UVYwlahid+Zsq6UYb4ARGD
aFlpVvMlS5V73Sr7gBzxdXL98IfIrK8AvL2X3tZdLJAbaLO9kxJV8cRByQvj4Oi9u+Hw2vH7z3Ty
4kb3qfe7T1aBlEtorWEP8A+akumaO6X9ebD1YhkE/XTztKjYeHaG3E5Wd3vQ/e4W12b/jK1pvTJE
oj6DKIwRTAovQk1u+aTr90aZIbRg2D2pCXKBbRKKe744JIqCIrlPODptDbQWTklipttWoJKS5iS4
sqQfT4llNFsjB1WQmyT/W1PLTlo76luUbYKT5un2lh+Kc0wSiAAFCy6/sn0O6GRbQu3fGVYcXtmN
sKXTHPtbkO7RlbC/N5zDF3UTjDfZNbImhajMX12Hrv6jqwHN+abi8b3tGovVt00eQE/FR7zPtr2P
tilqy4QzZB0Bz20nyj5c99iFrspKJevn99dMr3FWjv1prUdTf5UX7GWdpYGcxEYWtbmf1sHEDYzS
2pYsbRh3x8SyUfUJ7vRIDO/jwpigsqv71Z4k+PcJNz+Eqoj0g/W/NKWH7A08JU6D7q7ARQWMZQ8Z
GF7C1UBVeAVoZ1jLur5w/Su7ezD6KG6SE6KfrHN6Y9WPyDPJUh/62T0SZTtZkhPBT/N2Me55wJmZ
Q14s0/IxbuY39FEHnrMilWvrd+2vfuQ/VjrSdmdZVXpujqRbtSsqLNSHNG1Wqt6DriCA0myU2OR/
hx1kuIaNCB9TmRJiWXp9dngsAASYK4lNJsv3ci0qBPiI4773lEWE8wk1zZePKWRDYQXN2Saljua0
iwxMX581f1R3MnCfKylvgi/m/1IZWLa6UzRC/HKg7CgvsgEeKungefA0lcDHE8++C+YDqAgr474j
/nMOMgGsBdXAL0QNa5I8VnHRS4QqrAk+TtGScDSc/C3XC+8aBRBvPEE8XdZnjveA3If64M3bXSGg
xShhS/+8OBQlqlDWiNu0P+ZiLevbkBNR35YvZHEcxIkG7FVjUpeZheWsFvbKoXb4Ni3kbTPiXJoP
HVLmlnKQVVWc0CrL77ey9qO98yCupZny4496WfyjztJd7S4Tybp3iaHiezUeQn38eVHV+hq1/K2T
CV48Cx3rkxZDPlDLpPxC0u67ZZb2V8XJnxtNa+5M2zC3rhaHay8zUP1AA/7ZLDTSZzA8ct1lPQ00
dJmqNHrB8RJTYxZMUBnKujbGg4vKlj/GxgpUOOtfPtyPQmRvY4moZ1vrnwKrVkGQFi4n9l7Z9y87
XeuQFVVJ3S/U3gh2fpZztG6gdrl69rX0tM/4kys3BLOLQ64jMxg5E4CEod2IrExfOpUk2qik2kaB
wvXF9pdMkK3bl64Kyr0mqnSjQhC7K9oge3bH8Y5gZP5V640C1pPvH7Kwi2++GfyQLzfpLv9BMRRn
p8i6ez8gyzDMA+b3AYKSnFYMNjC3A3OLnORrjCTpSV6MfGhPwmyB11ouEgcKp3QBQPJk6JE5LGQf
uJzzLTBtOHDm4Wfx1xSye1aWL1mWFruPqVMDWLCpdM26FVADhmG6Q7fFu5elPIGA5nTI3stiXIFi
AZ5617v1vUNCsLmriYCADlOjZSGU6mXsyKvGuSk+OxN562hI669Fmr0A8+i/YdF8atmPvtWdDSUr
D3CwL6ZF4UITWCgc5OdwtBfAb8kGEDJuYM50+wyeeANPeRaXKxyBwpyulYsIa+mtLH40JKmS4YMM
zrIj3H2OnpUOG3EDQeqja4fC29QlEN9+sOu70Gj3siQvsos195NFMbOLzD4gXtY412hQlbvchdeV
wVLnlN4hoqBDvlpFc7PsUym+ukxTYqKVZdGHx+o3jvTK/n2IrqXLSg+s83tn/k/3Gs4SVmU5VwhD
TPLrNd7H935W8c3iNWogBYehbPrNsgGHfQuSLL/585EjUiuwOr/q3LptVgkhMKA7SMLBXNEvleq6
R6HH1REuywtnYutRhVaF3ph9KWsHSdkYPLnDF/EoGy1U7VfgQMqdWoITbDqj3OYOeNe0MYKnyC+c
ddkhjqDHAzwq6J2Y53RQ3YbMfpxSUDZeEShvG/Jr/lvesSU1qsZ6zJhrDUA2OQ6WEa7KOIVABFLg
gWjmemCui2EZ1sNU+QROHZ0TJiQ7zuaIuhtmEy9kq2OQ6Rwbxz+SnkdgNIrS+7K2q3sHxBop9Cp6
FU62r/LYeq6M0oFTESAHMmXRS6kQQJg7OH8fSS61Jqjuhq/gRd5H2qxYy3Ks9Qu5JSLujkgf+xSG
EgKe0TX2fXSjtKYgRZI623609UPMMwI4TNaS0Y6LI+tbsx0z1bk3+XzWTpIY1yLF/i5SFedxmCWL
0ONdCGG627r1p3GRzR4MrTNqJ1KdKYFLVLfmqhwE/6mcL+/9msos8LZQfo6QLc044pDcmz4WhJDb
yXGvQSS2N9tow4fSRrMiQuhtLYvyQgfTsdsbO/uZBYTw0EcHWUcHzSQcSASkv/O91sSZtgsOdp5W
pz7ss3WSpc2zHsXf5L9aM35EVh9+j/muEkwfMbqYx7hIFR3MeUzqEFOoYrN+now5fdD7b2b+Pib3
Um2hu9nPMcIGl5Kk+QFKlXfQmtE7kPIkv9XrJCREnAebhGdDhRs2Tbls+vOWTbCxUtpokw4iazEp
MOHx4aq7qPnrUXnGR30MEGFYWKrLNZ8rPi5NGmEADOr1cYJIu24HHNfraDCORa4n68iKlRdI8uee
b+F3K+ouZt0bL/AWctLi9b909bP2LLeuZjhcSi/62fWPWc1JxWO9EAlhxK96lRtPql+Vj0H3WyHq
vmqdrb+3aN5vLX+OKb2y39aVDwhlEh3O4rU68IyF8U9CVDXX8jbREASI5kvpxShMumcV3a5Dlczn
NXmbo0Gr4Kn691pZRhm+2k8GIWtvVPa5FRygjJjblFTxnqy8spf1EN8JnspKLRtcdJHn3iT9vHwh
e7W21lo72aGWtfJWXoRrkStz2nhRopzxs79sGbXgS+tV4WFknb8E/DR26UBgTstEfvFzLb/IO3ah
zw3J1P1H/eAH2s41SNzLoX/vC9r0Z98G7d4FGgctssNucJIXC6FPvkeZuXZEhnZJ08L9lrcffeqR
dMeffWSzrVqItXQYy0TADINHBfH3Q543KvHp+VZXQHzJO3mpA55dwJPCxUddp7ujOH2UE3tKNnGG
jpkcDMURpaY/5iFcSZKmrm2WK5cc2W9zsHFylvk4qOBrSrhayPV1XnRByCC/BGqYX0Q6OnDEfWPl
jXr2e8Ou6RDw+6gtDcNZkWk1VnKgvCCtnF/qXTX3lBV1Dz7MZsuxhaeR4TTzMpFuPGGGIBayCJWp
2NYGSkuyqJtQRhW4mkdZjOxoxQNSfyw9Xb8kmfkoq/sI7dbGxEMuHvPxpdZI9XKEcO5kq2KpZ5w0
pytG2eZDnU/vU3up2R76uC3RU2IQGY9xja4Q59H5bWkpaoKFpRj3Pb5KL7qPM8m/vltzfrdsw8IN
maTh5ePdyikT3m1WI9AsYOlvpRJ6xuNi0xQBuOhZLP1dHX3WU/8oijqEieYBoZGtsmEaUlZ2WU7V
/HOqpflOlsZMHFgqofik2tqL2etCC4yiC9puw6omnr0eamcEyhRmSx+hgvuCrRDWSb5F+qFCPkv2
fh/oGCHYaeHOvh7RxVLq6ALeLOBo0V8T/C+OCMgfWmVwX1Sdlx+9AdaR511ElzzVc3XuwbOpEtLp
TZu4L0NjxEsC8dFRtjZ2jCfGmDwHGujpxsRiZ+gV96WCNLbJq3jYyFG63hOObOP43lNS73mKj/Il
XaVTjyi9kgGcX8qPYxK5Va5sZXFMxs8TvrNoWNXlYx34a/mSXkNuTJtwvm67VH82YY0lkXtqUoOM
h6pCLsbI6oRTtnPqhUXuJdZsH1yo+TCOqYnc0K/mQQHD8DFkmqaRRRSJfYtHq2HBOgm7hyBsuweM
lggdpoBD/YAikjcYyPTj148eWus/9bGRnmR/XE/qrdFBtJTFap5wzuLOc8kxfZVZSzRFvK1nWNum
HavzkMO3ZwMA1L5S+LWqiGS2hh18D69t2BXf8XDKwAkGs9eACdt2alyI/n38ZNn1q2co+ffE14G/
2OKToVti3aBMeCQaaZ/KSRN4IHnOl1gRK9lVuOT59F51b1OKN9yoRjxJrKq/TaXXLeTr2ZAU084W
X/0SqKIiBjZjSmIdakiV6yKy3ReAAyfZtYn1z52rwkHUbY03RURH/g2F34ulwznqr78h4Qz1/jcU
GXsq+TdUsIaeoly8At/tNr5IzE2qJtMOcEC20hH2eJLFrkrylR6q+pPZ1D9bJy8wfiuqiS52JI2y
DWxn8iSGEj+r+KSv1FGt7gHD93dCS+odssnoiCpRunLQzfs0jt0LEGjzh1sf6lSZ3hrBMoEIeQyh
nNGT51f3NfHMokVwoTfyr30mwi16WRnyd2lfHonMYRk13/1RbBF5xmbYbJacA+gtRD/CjsAG2m8y
+z7VjLU/KNGRtJG7TIm7rmW9cHWwQBCd86NhFeui6bGMCFpGGF6E8Ys3uO8T9HeGY+Kqpc32eo6j
Hk0TLOhcEnEAiqeoxvfGrgq1dVV1KBLMDbKLbPU6vTiQQEBFPyZBhRLYJq0C62QS3zzZ80UWw7S3
DxPmkrIk62UPLSN/RNLHQZk6j6G+z2P7Ao+j0Mo2Ia43SynADtP1qUTo/yEKAEzWGjgLKYTuTPWT
7bnJA+n08L2+TJ1lq+n1F9Q2YJt331Eb5xkG/OUalKa/C5AO2rphmj8kPUmORlG770avLhGAbr+q
qDatkHHU7pFOxQGtTaPNIJT6uVK1p6BKeiR1MMoac+/FivFQiTUnObal6PEAMUZU+8fgwhkDMnYe
XKGV90dDb+yrNV9MHdyiVVzHOLJnRbH2BATzAP8PrGVlJtWdPrGt+Ojf1nW0URuObLJODutCUPhj
1GZbWZQNalS9IVtv7T+6OSCpnLrIzpA37Wsq/PrsdsryowPKMmzN4vHbxzS14YhtM0Hqk4NkQ9tG
wypJQx/KBRPJOq3JB8yuo+xOFrvCtzd5VIKGUPHG8QLrxeVId+g9QACyWI9juEapRt3JopMUTw3p
rgtkKv8BhvqmblrrpRwDCGzeTRti80TqAgn+QP0BDEvdxlXJkUbWyUsU5fURzhW0ZfqqU2Fs/Kkq
75ou/wwWGOq55+srTXXjWz/m1sXUX1tiCxBnsKu4Q8YMyuvcWFRFclPNSF2pZIfWsu69wS8/G6Ou
HWQJKUXr4uWvsrusiSxNvWPT+vs8cVqooCIaZV05XQeRtKk/B3Co3ufgcAFcW0yfIb+4y8ojMx2T
+tfmBShC7/Xho+T77yW5Vg2oXHy0dX8r/RonF7lfPeU4ck79g96Tq54XwF89319vbpsFd/7NOG8I
QD8G/V3Qj8kJZmNyshL/1mZjt0OOJTl91Mu79zoxkDDrQTbQ/aM6r1jpF7JcT923NACYjz/Dyc+s
4iTv5KUWI5oqetpiIPZXg6+p0fBb2XSiXaEG2T7u8aF8n+Zjhq5WxrUWz9p98/zyIudiU9At/vmP
//5///fb8H+Ct+JSpGNQ5P+ArXgp0NOq/+eftvbPf5Tv1Xff/+efDuhGz/ZMVzdUFRKppdm0f/t6
i/KA3tp/5WoT+vFQet/UWLfsL4M/wFeYj17dqhKN+mSB634aIaBxLw9rxMW84azbCUxxoBef/XnL
HM7b6GzeUEMze/QI/e0TudfO9a7jAQO8VnaRFzcT7jKvwPuKhRL1HhsVTALSTRAn5n01Wcb7JZu0
e5OldU9umM8atSTzHlR+uVW0oF189JMN5Nww0CwiJJPLiKCole9E7vYnK8+Gk7wzft3NPVBOydnG
gTsNOZqcfF27a6K2uJYRUFrfHH8rebl6Z4XeuPnPn7zl/fnJO6Zh26brWYbr6Ibr/v2Tj6wRHF8Q
Od8rbFxPtp4V932rpve4W8z3sLdr8htzjVhbI85kwDYGpEPmy8/quPKQDRS1f1JIbq4yU7UQvBnq
qxc5FRIK1A2+bQEnVbsQVt9f5bKtvom0anGfCZ8FcP1zRDb8WdWf06RpnwxIU7cELLesddsmPmk+
FENZTDWSKoOhIJ4/j7HgHqyDtK4g77fWM1iLdDk5eXqQrXmR/Db/UP42v2Kod31bQbT0NVxPfb9B
rKPuTkSf//MH7Rn/8kHbmsr33DFdDcqXaf79g27d3GXDGuRvRER69GL4/OQnHGQeH6qFlAXEPtTy
5Gf80dwXyKLWeb5/7xfWLUxhdET3oTlVR8I68GETvnCZPbaYZs6VnTvjh+Wt75vzraP/7FVa9lsn
2HeJoPTu0Kwy1p3bTF+bZjHWxMMnDGI2aqa3d21muo+Wr11ke8Yph4i5XsLk9O37CnnjZd2501e/
Th4HYsyPrAF/TJgCP7ipngHQcDmk6JZO1nDpHCc8tn15kiVEAsfLz/rugs8zCnxdmfuLzkD5EZiL
sfLNjy4Mbcz8faiumNVqYn+yK2JQHiHSIUjYR8NN9cXjOGgaBm8dsSS3mf+WQPnkOOuxtdTPKur/
O8BC9nvRHqP7HA7rg+FiEhQVVoZhKqP/3azz8MpAC+E/fzV0W/3bd8N0DMe2+ZnZuqWruukafyx/
5JTRViNX/IznaTY9m5prbuowBhYSpKu2a/2DYhv+IezENYQgs5UlWd9krYP65dwqyzHpamDTpbHr
e5PNBCpkixwcDFQU4HFEnKf6zuis4SaEXV6gzyyRvRlvsooEb7fpFPRnZVE2mLr3YFetfpRVjtN3
xxpvL1mSl8HXSjj2sboh3+utY90PNuwfnW1BkBVKQGm8FO4smqYSWbBYPV8GqNGKm41PUYcXq4gd
jq4dtPKtieMJmFjHJRfEObEMU86J8hgZNcXWNKtD0CKWYWVBto3nJDLx8p8XkJlAalMoAB8NULdJ
Y84jnHmE7JyX9qtm+DZ7qJKgVBe04qDOdgzNr7tKtsgy7kOui36CA5QD51zZURnUe7TVLtIaJhnz
8CTvPi6yDq2cicPwUVYXPrDyj64NxlcHCOGQBABuoCvhKs8okn4xCc2fZaltzriluE/wa7Kr6oRn
zAYUjLHC4aCyswJ21SrP2thGW+go67rX7O4m2MPfJvDD15p/CL4/1gM2x9aDCHH9hO4iDrIuK71t
0WTj1sdY+6D4SgvnY+wOXqq75eKjLO8++rhzb1kMEvs+9JK1jmQxfuIKkawQ3PM+9Munj+evvDPD
FpBmgSfJ+1M48Orf+lkFcXMIg9MWGR/zrPEsRF2n0dfGXJQXtSFzk5vltSBpsR8rK3IWTYfHRQVu
/o9usUDTTEVwprupk28ekroKz/KCdlRy744XWZigyPkr1wyfi1af7vKpz8yFbHEiN1xpJJkxhWao
x5fp4PLMgS0R3wjtkDEDMiBLJVZtxyCJnmRJXrLUExuoZWJmV8Q3eTFL4HxtCf076cJTXo3fa78z
nhB6c2VJPuVjZfqtFP5VqpHbfsLj+re2zsewko1QtgpKe9pDelH38q7ph+n9TtYlU4/2QJ9yWm5T
sXcsF8nBQvPVte20cMbe72G2JdsM3Rfo851+5wpyqGg4ICiGFtRWKKN/3/bZhNuFF9zg30crMw+b
p9xiQ+j3Vfx56KK32FXib1au8XUeYF5B0EGNNRqR5oPy6SRBBtImRSlUKO6rHdY/UKByP+VegSxl
qWVPBev/yodys/7PCypwob8vqK5hIJujz4sqiynN84L7234ysf0w70XtPKG+rC7kjrEvW9K8sBf2
cjM5KAhcEGZK93KfKVuzqP7ZqmooWcnWj7GyFSmnO+j65fXfjf8YEOpNQHSh0sdDLtCIzBvIn5lj
BqdYA4Mu7+wW2yXkWDus1cWgkWSPPQB5elQvlajtn0rSckuUufsnM0a+rB1XiqKfTTMqXyY3mvZ4
jKpwBin6SGOv3QDkvSzagcO2XzTiNDVa8WJZxRKMK3ghi7Rf0IT2znBrzKo73X6Cy3wzxir7NjYY
8blNVD+gGmnt6gCyWtDEzhPsiluk2M0usEJzB+V5r9ZF/tlSEHBk/66dTAP9WkjT1tor7O6ZMOyz
U+v2919ds9khUnaFZqi9d3URHSn6UllZje6cTDLO0wpRQfjzRXsArz+v/Mj/nnQ9zk5G07uvejbd
bH6Ur5Bu35xwsD8DlmoXXuZPLz77k2Vp290TAgPw6zy9fUhjGJOirYarqkDTREHTPOc5wazeqcJ7
cj3qdmjN5mj3prPTlcHbey7ZSEMp8B7pexWzRBxzRht9Wi8qom07lM49PHuFeMM4XVApC9ZFgetU
HhcpiEq3eawJTS8BM/TPLFwGBIpB+xQ5CGbVZa8AXZk+8ZdU39gAnEjSO29Wj8tLW4T7gG3aTvT8
OR3Ju/NYjOKal+IVRp2Gw4upQl3XxJ4M+xwu7wlWUZ8NjYNGbdZvBmAAn8PA2kFFDR/79owLXMKR
fIx3hHemK1YqkNHqLvlmCuipCJe/jQIQYmu3JcnlNNjohN8P0OrJvQRWtsb+JcA32H7uval9U5J4
07YwhO0i1ncjvm8o1CTtLSt8Y2O0andw4jFhQQxKcMdhif4ctN4UMt6rJaaNVhK4QBYMzTIA1MTQ
Fef9IotQz8CoVlaI4SANmqMRlJa3ahZzKzu933rzcNCP+SGJfptGdnajBsVUtUjvdAVn56Fnj+vP
qh0t6soQRtzsERcVCNiKmb8Z4ed+CqdvOQ9mdrW5etXFlO8AULk7Uwn0i4IIyqzCJF7roCI0ypjc
dX+0ulo8lZmZbFq+egfLKPuTouXOCprnsCr8SuWxGGfgG4YHiXKTXD1j3qXI+qqdHj6qPurrSXuQ
pXeAXBrV73P8r3VyEvkKQ5d+ygyS23bkWitHNYLHthP1fZPBGlXi8FFW2VazrxNtPGO1ED66XpWt
LIQOt7Ixttxsb8YoHsgiTFHxUNhb01HjelkD6YbLcG+kE/ivRmmQ18A8AWmfTyB8EM7UkADp3GH8
xPkkJt/l1WeBJcGD3ga/dWvHDuyd92IkzrgrCcjjmsJxRRcuZxhr/HmRxSwZ+f9xMF6Ntm1cfK1A
ji7aq5YPN01Wwcz9Yqhe87MOn2bofCgSQbtmALuM8vCfnye6/vdTsumalktwgtCDxY9TIxz19+eJ
4Ng+FXGOEG8TGoIQqDGW+35yt3Zr6VcxH9cnpDc9t/lZmts+SnOb7NnMj/Xhbz3/dZzsSXbWePr1
Cr/GRYlSbfsqnxao2pVoc7U499neUa076zS49ojxITXyMqbluFUIoS3+aKjtlFPAWEXTs+tm6gqI
NGBPyz9Bh41v/MARUKr8nSzJi1mjycBCUS01KyTk1zVuC2vEHUElo4JsOy7GRq13dsbI30dGfI3y
2DvLKnmnYHC4aoMJ8alfDZoF0gZaJAhMr16DYdPxs2DDSp4Ne+9EwWjFya2HEGzSgf1DgoKi/lpN
ffoYae7bBMn1qdLQ3xrhf+01P7Huoc+HKz0N6ruy6D3EpoM7x2isG2ou5UNS5tsks4sXO+/jo9Vi
hSOLwJV1Vi30dqohL1/GSY+WWKnaRdneK2lOsoOU3Qo5BZufeW8VyIRi3lWb92mtwD4gcgV1TOuL
7ThNXy0dHvqYAOkKrMh9akv9Jj1Ws86eTXvj6gFrdntHUoyH67/2SFHRRfBVAz7Tl9pmwgHnQIwg
O8XoxKzRdcyeeZZ9l2AO/f+zdl7Ljetau30iVjGHW0lWjs7uG1ZH5pz59GcQ8mp5e4W9dp3/olkE
MEHKbosE5vyC+tbUTXUG+Grpa9dC3VnVcwNSSWycuzhTtmEZWAgcVMarDAHW743kuyKB5RERfHp5
2wzgiizTQisxhxrkJxFL8DwfXjvyL1QNLGOn5kHwOmjzQLK7nSuWKa7feHusEve97BVIMYNhr6Vq
0mNGwTMaOvWXp+jHTraibyXia8j1O+6LDUd3zqI0ehzaQFm4/DDnOHDqZepI7cHwk2Hd17K6HbCh
3rm9ka0zGzQhQNh4GZZecOF/rFm02gAw2EvMaskafDxoxTAuMjXTNp4sDa+IPs+tvHeeGtctDz3V
PNTJ6dddhHQ1vydsenD1BYTb32FyVED8m55gFCC4Wo3engiLImSdI+cXr/boRedXqGhj+ebFXXwX
mzapiBCD5ViJ3LkXN+o3dLxiTza/BzL68iMWIyfTc9RtVZcBH1YtXvB0PCZmZH5P4vhnKnXlo1UU
+X9b+hr/mWeaHlWOoumqgvw7Mi+K/ulRVfeRYiHuOzzJRuKAN3q2tYYHbwoDzmgnw9E4Kt6SIMxn
plQ3pxY1tUuvKi+iPxojOFfoJ+YlUnt5H23ERkQ0g8r42BSjZlbviiC/OKMd710l6JZ+2UPZIac5
78l2vGnJCEo1h+3l2JvcsIpflZl/haZov0i2Qqm/U5INrPRfdV3JO0mu0kXeIM7lW+l9pTvqQzn1
++R0oe5rw5cWoVCIZJ1M8UXs6EEbYHqKWMpc7PfF9h+Z+f4QwP7dmNjQ1uABZDiYhhaurLhlZWmA
JT9gZFWu2hyC0trq8Iiu3Rb7q5SkLsac3V60XS/r9l5vNMvaRTvr04AIMXOTKSKwhlF7l9g9hRjz
jK5YdSlTvbw0iDKQtzLPUthWFx/e6j5DYnSRy6p8sK0akq08bYZkebKGDPofNZbTAaDFX5Zd3Ieu
Lb0moAjmUVgq59Ga8G8IT21v04EHvk/nN3edbhqe/quE0TJqg3dCdalbWwHmrchWgLVAGPy1LANY
iSAWVxIO7q++Zb41LpZaQYGdqYMTlugenNRexxGOpGJSOrD709XS3SPfXr8E2VrX3OTVAUi9G0y/
RN2EZi8ND9KYn0QtMS3doxUaxaOHts6uUyDDi34v9U6uUhWPGuLtqQM5F47jUq9rluCs5PfV0H08
3PogwXd3elZqMxFyGxDNxsbGJccbYpF2FaVDNYkvDmSjO5YbMi/KSTscq1RMkZGfwZ412SZYrew0
vqBrLWyag1/CwJC9FkZYiPDskIT9Pbox7jy30+oJlSJ3RnqweZV91FQSdJG+qm51X/t5BjmnWg4o
lcPLoxZqeCioaoNLBstD0Rbh7h3qUvX3xgsetHZMw19IPLJcnYpVfRVtYcpEF3lqZXaAAIEZXcRY
QkuMaVPR6feYNhXd/zzPiUqM77tUxccVLCeag9CYMrKk+oT0nCow2yz38VQVMFBUpYHbxnntzviL
bB4wiNqwjPd+WZz4bha8kQuBE46H5jF2Ym0rawABklC1HuySeuxE4PqJVjbffgoICtpoo5pK97YC
Vgf9nWDbe6599ArWm4UaD29Z4e0CJ64PlRxpK4tM3ozEp/cLzH0yWSNj4PGWRbXyYjVRvijsZjxp
Vj6sR03NN5oLwDGSYmQBQgrIsV8pO61UggN8t/hOxl/iBU9SSDV8pnFoIM/o/tchshR2hoOPeUHP
k6YAheuVrXax/AiNWUSPv1ndF5bMKJlgloUdJ9osqGb0ebezMDXqUr+HY8MAqb73M10Z+lltAKCW
B8M8t139VuZO/9qCQ19aqU6u0SuH11rRF6jYOI9D3KHpY2fBXK714LXJsFHQ+PNYi6YzlmCzve4e
Ud4adkj0gD17wHdKi9dJDapDRJG8I/Mp+d9To2uOOjWqZZQjSpVPKzZzjKP7EVkuEHmBSkGYPnFA
P26BVm13Ei1oH1DmkPO1M4hNcdQb29SznJWeVzwZZPhdwLmaR8BX5gzGbvel9vJLyF+HB2n5DtpQ
5s8QT90NWut9q0cF30Ev0J/k8XhdGODLwYP62UXz8yWvlXHdJClKFFPTcZDjktAN3F1H+bG61DOP
/7xON//07jM1jQQxjs2W4siq9SmPriBVYg5mIT2CfUPo1cWQbCjG9iR3SbStunJy4vKzRxc/OR5j
ifUjx5vPq/kS32IHg+rHANmqMAgH7gZX3I9neaaZt/BExpJYXDqWUJe5xk6XNlBmxH2xVueo/Fsx
rHIEVeM43tVkfH9Sud72TRZ9qatWn4NpT89AFNR1xr5jjd4s0D17SoMi2vglGcKdx6JcTEL4NyIL
asp4WPnXEnNuJMEj9MKZKE37OLs+RrieimK0GPvdQhb789g0r3Yq679UMrQ/b5SgkWgGby5T458u
f6pykb5xdTPvrUdNldC0boYof4kNZHv8MVp1BRLcIJLGHA1XTstGqnb1dLiOpHjWzkVnF1dIBI2D
PfcSo8frZDyolDB3eZKaO3FW/j77q2bXGQgSjjU+MzXfpo3eTDY5WWs/wLlm0Wm3zU6RCmuPKgFi
TqaiPwUJaqzTLuhnkiPcmBk/xKRECphkoUyMZsT7JNzP+Vr6tvZkxTlL/fikohXzo+m6O1ut+JYU
WN+Cb0h/BogZWjDoXtGTBiyvycY9uDzjLosC81BDsl6PeSRvIjnyD8ZgZEt9hD7j+Pqzj6XaXYy6
1J4UHUZpUxJGSsbuMU2wXpCx8f6J9FFY6/yBZGR1qcwgCYJS7x3uQ++TSIQH10lsW4vfkwYlc39a
JaK2JdDL6yTkdMr9tG263slVpe5Rdk1KJHYQr1od4TSI7X7wPNbeV8WwlX2nReF2zEOHxS5Zxspl
LVv1vbcWOcgCDMPMKAbnmoNM8EyZ9ptPOf4bnRzJKJ0oSIm3v6q4Hb4Ax+mXJfmUtW2E1tRdaGF2
9vToFQk590hxuNxUlfqS1r17FF3iIJpOEi9JvIf7T/16parzJunKu3S4jxpYTKIkSgWk3Iuz20H0
RV6br6N0zxPKbtm3yQ8pOt0YQLjGXpkA4pbZ4u1ipyZmVEATxOjQyMa+dB68sq82ahJpL9HoLCnS
mQ8yRsWX0u8eYrWnCAYzd62AbAV/rGp3UtMHyywv03VH/n0hvrWKPaRrZ8BTVjTFaGJCvFKGlZHX
v4xpa4bnORVaKTTpoimFyqGAsHnvZj+0wZL2FY5GB7HA9ZVlYMnF4brmVW3sLMjOq+2C5DTLGdS3
7zrEy6mU+E9iScYu00OWzPf3eegnD8YYfuxHR3rfp0byMMUbWIe/6eo+HjT7kNRy+hQ1WPWJTxQk
+Yalv73otFZem6PBf0DiQ1GrawChkZ89STUK41PskDb5JiE/PO8itXkYej9f5bYWLkWh0I0SDaiy
jjsIv7KXNDznsjJMxfvH67p9LHJtMWr4XLA2traJ20h4idVsL8O6eDXq6OxNuc42zLcm8kJvXQTL
FKJJcCqwu9sgbFKtAs/R7+M0RlYql8YfNY4EUfUrdWXjLc3uSQYj0ff7BMLap56PQ6BMUuhUH2LS
orbeEBt9FiUH0NRTjQjMoigqpBUlIzVAY1mMtuWmLrLhm4169sBe3eW/cw4urj7GyLPuG0DIdzE6
5W9NUoJBRg05yWBaOApw65hF0ob/YWCCIFmekrp9FBFYCLFhDeKnOkecCwhCgAx4U9w3U/JNRFgI
reVGOxxynmkL7KSqUzkdOtnscHtLlIWt+JA7IzOk0zI11B+t8Cnpg6OmxsVZvHwQ+me/Tz1Z/N1O
Y7cW/KUPrd/zUO1t/8vLx5GtP7//LdPQqPwoFOoUx1L/M02nGRJQXLkfHkcHF00FA+Ug6b254+jt
AmC8uUuGCpWi6cxrXDZAuhoHi7BypVkHOH7ZpK6xxUSlWCjkJnYFSlxUz+XHyIpQgORRtYLYEi5N
F3fuG182HL3qhIELUp458BR5rHYmT9ZnwCDPqR2hLDK1ZA+ZxzR8jCBMnhUzdbc8t1E+TC3jbQBJ
bCVGcsmdSjpGY9tPfFOErx0Jaaqov/h1W31L/OaHgSLYW0lmDduQdngJkVbCgiI+R4PXHTM0XeEV
2dmxdCx3HSpdtSnZnaLuLIF2KNqHXpXHfRzg6TXiZDEUqToP8ftYmg5VhZx33Q8HFUuN3906UkKs
Xdz624CI3n2iJ7BndQ8skOKUXxW+7amaWy/6oKPJrJvpyizy5uKb+SEGi/UWJ8jiTHUlue78+dBl
/tkKi0sn+eGm7wNz56aGcT3w+vTyr0h4sM70eIVmWdD+6lTet1RogsJ59UEs39WaXO5gwNYnSmK8
SptguINAie9v5OqnkqcTEJ7CXuJEQvHBdnwEJZrIurddpCiUZvyqeBCPssl70LUQ3WZxscxk+wVh
y/abbQfZrOjK6i4cm3AFP02Z8wToXhwTukep++13zxhWpVd0/qzRHttUd34ZrXRhJ72uqc4vBsvB
hiZS53WtIMmS+PYKyqGzyxDhWpu2hK97hvEkBKoxxr9BhhKBrgzSc22gmcvMbdiBp/VJzW3yaOkQ
fGui7mxTbP1JyYmcjeXMkXXD4AYlsi0o9K3TGv6RgAQ96qz1sUMYW9Bu2C5P1sziUBQIQEmRdt9O
XZEklYgQwjwTDLZOEN+6/LW38zP+svljm5WPSunEJwBM8lMmKc+Zp1hHNcyrw2CU5y7U032OiCNb
uJ+h3KR7OfDukfMdNp6VYFheBpm+l8g9O3cj3mBvnUnWGFO0cima0mCe7Jztoam23bEx8eP2MO17
06Vwcu9o/J3qNAelbuwN8BBl76aOvPcdzgpf+xHlvrcC+vjeLwYjkpika6YQ0Xb86otkodPYusMT
lZH0VMThE6uT6jhAuJyzfFK2SL+2z7LNk9qU42RFkuQH793uktitduh7a23Euo+WgFmS0NP9ixjE
86W7tL1lbfMx+kaNkYhOMYaNE0RIWYp2oOLVBoMxRvkNudKczPIzy5jmTrMcXmtT09RMJD0cpdmk
3pgvAycf5l1dSRmlOC3dXU/BjrNNYsWFb+HUi+PtfWyr0tyHfd/5zjathnMxhMbJTuoVu09cv7Qf
2Lyxwgvrb51utOexxtATikq5LIO3seR7GLLTGZqw+tXpD9DJu6cq8p194Y5Ib6I3uegjXGmakEd6
IDXuWu6CZJbzdT5jFZSf0+nM0pVzwkN/J7rEYItO5KqD3z0XTcBNyVFSym/A9nbZxHMtI7nddNBF
UZSkaQXeSOYt+hpKqfkYNEN3nyB2F0+tPMNWMfBalA3kXkI2m0Nmpe9ncaThSOibX29dt7BbrKPl
BaUN7v57poUNwRDEvxA1sbd9UYUbu3GdHfnLZB3oinfogqBa+aUWHSklooqba8VptEsLprwMb6nz
zg5v5nWWZMkutcd66/P1XzdBZu+1bMDVY8Dwoy9qtLrAfdwjK4gcj97Jj3l8Qb4N1IE9JkidhOG6
1ctyE3pOfQJujkqdE5dvqpseZDyyfyKIvWmUtPoSlhi0mJaWIArHxhAglbxu8yaa4xce3ylkUTcK
NvfrzpCmVwZ0Dht1x6+AYe9UuTR/2nnyoLCGmFckFc8dPs0d4vi/dK08+jwL37yWT9j5UXbGyqBZ
l0N9tPkqrSLV7lb4JA5n2bLJLZi++iIb1TfVTMJfqXmQUS5B68Q3zya15zfLR4mtaJXqfkR5Y1kg
Eba3ESvHxwMGhSdVZ3SWGtxLqQQUSH+jlRj/lFG9QAiNNYmJoNKyRSNwN46acYDOqCx8p1NedcRM
yIHYFCodhUf2spIhvAS+MSKEIBdb0pTWfVp1PxUwON8Qf0jYEVfmJamacKcFSEzZSTscE2favhjG
t1DJvUcHyuoaz91mZXoskZRguDRD6n13gMkhYJoM90MCFSWOESEp07Z5IT1BgYSIYFo420WWXFC9
gIPWV2vZ8uKNNSJUoYxwj/m/jFaDXJsnR4eaEnSFB4kVgOqgBmiZ5R0k08BxHw1dr84W/M8oD6Gs
oOpVTLocfR0fgrFQV1SQ6zsB7kJFNFuYXVBsBPSrCSdwBkjMoxitGrhZlqE/ynKbAnjEaDlHwtoo
23iu6W23aRocRkdbSd+c2PpJ1aU/F06onzPN/xFMz1wDZ5i8lTD9VcnDwqI0N23QDqu+jdJ7T+0c
8pVN9d10ULlFZOInPkU/CzmwngpZH9G8id7sAYeQbHKhT6bDoMDOVEP+UBF8VCV0TJBwGUsrv/Mn
b3oR6DgmEhSh7sxufbmEbGRp8GCZriLCYqM3z/b12teLxaay8kA1tN34gloHXrxZngI2JgFI6ov1
c6vFeyd0vliR5hwCjf21Xz2MGo6e6qjux8rZ6Unpbi3HhtmdR9p8xJYP6Endr524UhHNj4dTPh2C
dTok6ZLNcbDO2SkswH6rLyZKhFrZ97+oz42QsVmosNsupRi3pNrJ7jpy3zwuY2/Ee4EHtS4Zl57n
yFoepHARF6byZIaetXYjHDT4k+f7qsSvYGbixWhXLLhkfH1GF/RIohnWMsTNbdFhoA2fe8DLt2ia
dkZJ7sGAL78WfbeDUtl/hFS2Sl4NQRpUXyvEsKvqxa6wBk4tPXhuS6yb28TQzpHjs0UFCwGcfxVq
47jvtTYF3xN7604tOmx80IgrNbaAZKgeEupMswLphI3ow/DBnLUjQjiA/87oAFs/qUUtkLOvXc++
9zRWyYEqf5UlaQCknI1bXWIhiAAYT/dhSk0UUsdCMHqF9hi/dbKvAiAAJIg+h00C3N/KltrumlEz
51Fvl3cmZgKGH1CQ9BKMGPIeX3M8atmvyRJCvCPyiL7j3g9Wd++Z3sExTA+dqVAiwRI1K3THsgv5
tOzCWhrFQKWWFqPJqsmrvfIJ6drwgN0ei7y4Lp+iPLOPTqQ/8veDsMIwR0M6PduNF52shmTPkJ7b
0E6uh4Jd3KJoKQAPU5QYCEHBH+v8u2iYvi/fZVYXTSIG4znyXHwClLpfNb42nq99smGu1NgGezGF
iAF2C/rJkPaiJ+8QZJINfGBqqQEm4VjFvmni97NYy6O7rKXuCoOhmqTPiLme8iTi7yqW22XMm/BQ
GphOoOWKVpTiuAdx4M/A2TS1dUJccDwYpckLIAkviJvibJDxWBSiGcrYox3Nb2ZjTKoZoq+2s60a
QfjLQlvF+rHCwyY2qcL3ODbK6DpnBdQ33dXO8jAYcw2xwIvPp14N1hCvJbaWheqNZxupUFIIJxCs
i9aQdV7TIDedXEWTNdRx3Wujg9/+GLSMQmsDocWxSdzmQWRtK7diLTadwR2ssGacTm+H2jpS5R2W
bRPUd6RNKVHklj3rpPjNjfzoiyGR5EfUr37mea/M69D1HsCiBHcoVLonU+aPIoi+srmiAN+gOao2
Bq+WqSkOCN2BqjUcsgMzMaT2lrnFd07qYvWsVfeBXnnhXDZjmXSSdQqdEIlyGYc/nBqxq0lHBU2y
fCQfoEdGjNSlpF3EofAVlgW+2SzR5X/vK+sGpkmvFps+LvVrXKegLN2TikK9xlnmqLOh4KHoW4Q4
x5njDtmj4pvVfVdh/tEn2aOOzbUTydJlWqi7TaW8aCBW9yQI3GvTyBNEtYcuXCZqHiLR0PbSXZ75
CNHLcUwtNvuO1nq2C1MI/nzXAnbMen8x4JJhjhaPK8Nx7V1USs9+CAGsw5ZCb8rqEUXT8jEDjZQj
JXjMPal8dDQcXVus6HjC0rSpA6+UltSMW7tHdHa7Q5sDP01D84cyjuGLl4TlJpCR2y0cL8KfiHKP
3lXBWoxGeo/2sa/noFcYdSVjQcZFQvRJl+95fwBjobu32nQf+zAFTDaaO0saAQy2hrY2tAoerSub
TwZ1znUCgAnv8cx8SkglrEHiywvy+oyivLvKM17vUmQZpFj8Eh8LJb4Tc1Wn9Va5kjd317kNoDPe
9uT5pmBWeBV2BCDjxSi+98FSh8V6bQLT4oWFMMBSBKddTH2zxyhHBMse9hglWsOr69y+x5OHgvZK
BGttrSJyarvX0dis8FbAVxYvPT6zHGAHW7SUhMSPEI0IeVNhjVaIgq8Ny2lPrTdYS6QT870d7UCf
BI84V7eK3D1KitU+JmX/7MNRPmR62q+LVge5r/XdCX+eDUIczs7SpMC89tXKV7QE8+O1q4U4dNQp
NrsI2uANxo4ZoLm/RZyhO4lrpCVUX/bPwcpO+3mCgSRLvMBCryWMd57XK/eJ0n9PSU59zXNfnYHy
ME6Ja4TroLe3dT0m58aInho58l5MJ4XqpeNJGMK1eykjFHfJtQ9LMQp4AOXIIna2YjTTy4ekytqz
F9jac/O1KhJvrfoQDfMOEXMUHvBLlQp0vUOKnIghjcPWyVHVwTLH+uMU7cdhqyN0oc4/BHw41RMF
BfWB9IFn3LtD5z2b/HgUZIHx9o73rPHXdnHjbCtaktHppxCRPdEKxzQ74tn1XbRKfui9ZgV4DfWI
do1l0ezsnhqduGpYjxA1QaYsQlwsT4Mrvx90aWNJnXe6dbPgz7ex6z2JoFs/6gzKnT9QKf40kHmh
jEQ4bIFbsAghH8Fex7Qx0fvjdm7LhtEoFeUpiqxl0NXDmz2a7mKsATUPSiofZJV0F9jphR2yR/aH
0kfO2s+O4lDEuPaJM2SxbL7eKe9wq3zvwybxj9EsQbqohVAigm8DIjieRrtG8j6MxpClKGF3FVkJ
cq/Xq1YVitQVQllhg3w+CZZhTBG7Dd4PMPLTbTwdxNlt4BZ3G/gU9y9CbpcfAcRHSNRy49s80bzF
3O70L0I+Xeo2928/5d/e7fYJbiGfLl8hkPr+8f/2TrfL3EI+XeYW8r/9Pv72Mv98JzFN/D6UdiiW
jR/ci67bx7g1//YWfxtyG/j0K//fL3X7MT5d6q8+6aeQv7rbp77/w0/6t5f6509qe2CGNFfL5vkw
+b8E09dQHP6h/WGIUhSz8OV6n3VtYyeYXa9ybV8nfJj2l3cQneJSH2f9/Se63fUWI1N3HjGQ/c/P
839zfzYzbL07PWR1frvj9dqffw8fe/9/f+7rHf/0O6nhQBhFh+PW75/29qk+9d2anz/o304RAx8+
+u0SYiSebvqpTwz8i75/EfK/XwpMfYOaC6J5ejhUx6b3rbsSRDwWHjTxsKqOvZ5WIHdogtFCG7Ow
3YVkVxney2g5QplyWFFOwyKwHzwwcYBXkCGpy62a1b2+EMMenmOY6B7A/MKgE13t6MS7wmEVmKu5
imEr+lA6RSWcmoo5ZQaglySndwYJ113Xo3o2Q6Geejg2N++nRj9GuMxNveKgWu8Tb13X2VOEi0+C
NC+r+CsubNIGDXFjniZJtKImRT5KTrJ7UJlrvUjro2ab6b1E9mVvOPVZjImogm8u8shlv1CmCBGm
oh0y80m2bEUIUo8skVKWplxVBMR5BoZLDwELTjcRA//y7iicni1DdUmi/sWdncHbt6r7zUs1MnAT
ZX8EiQUObKLrizYmdj40Zud9+Dag/w4xdYmQrCcEhfHrNDFXHESc8/sqBsaMy0yHvItlMwDEMqQK
IE7FgSyhFUKdYeh2uAZFto1Xez2sPswBefpH+Ide2PoYxfWajMNf5afsNXXziDk5GonTWVzFs7ZF
y/RTPwuiYMH6lL+hTxP62t+3kbe8XUNEiEPO9nbWYKu0uvWJMz+22jU0yJ+f+sVF8srelflobsWg
6LLibpnIwyQL1BlgJqkTGtNBK9FPM0vn2i8GRb84ux2A15k70RzbIIVLNF3FppjiluH7XDGtwlh1
EWglTkVJ0i+BACBuGY6qMzOxWD8zjyQJwogSf7VAqEnbmf0ydLL63HlyfS6V3Nparf0oum799Tg+
Iipks9cgVBwS4MhLU/cwL51mir7rPcSVbp3iPrblDdf7iAE5H1/RBKrQ5oSmK878wb+883U/UXdN
sPb57Dp2PRecXcHe9esBtEO9cApcranhbuVa02K04Iqk2koFLvLFzJXk8j/Oa0yu5LkId+uy7Xe1
gpQAAgnoo4baO3c6khrcZOWJRn07aHnVLw2y+aLrQ8hn5rUY90IbOvaHUE1yOzFdELELB+lotwm+
kL3LARlDlK5i29z5EygCcXz5S5JJeI8UUBx+R/imouDF0+EUt/kE+okSwOdL0WmNfraH/2qQAFng
5PmODaoM5AJNj8rRlNvjm3IfUEXd3bJ/lpIlazOu25noy0cUX9lSxPc11bBrHFCLDmvYuloYVV5d
sCBPlkFdhgvfCBHCACmYAgfBtadznfKSd0OJhjx9ytTXQOr25xU52mtbDH+6Ti+HJzRKvU1rVt2+
hfu8d7pJiEe0Q9fXdraK7QuOiIvrAMkn8AC91XzztTqgcK+2c1ny8sXtCk0avl/rUx+GXNrOVY+f
uk05kFaSijfN75fHh/fK9W0Dm2ick0NQPrxhxIvlH95I15dM5wby3AP0hJ93bc1diYppgkQ1ch0Z
fkZlRHmFQ/z7bABuX81ubTHcdtF1xqd+0WQH3a5A/r9WXWMjiqyz38U5D8t1PZAOt0PqVu9N3atn
DTCRvRgU/de5LWycuTeW491tGll1d9HmhTLXhbQH3j+I0oJOX6i6FgSAgBWkx63qTRvQqdjWqYVV
epiyMQ2qYhOOcbGJtNiW7zuD3IGMqOdcxJRTYCSoCsMk/dpQddup/VF02T42BCxGO8mdV4qczB2k
cmZjb41rXnPKCTKrehJnWOUt1BErmFu/avAtSFRjJbocGVDtTOlzY4WTewfFj/m3A2k9fhJQ34tA
cqbKwDQc6HgCKb/vJvqq6ZZ9huX7dLfbB/BLdKfwW77e7UN/GmPXiG8NDFZ1M8ZBsSJPjY57k2AW
LWFNoKJm5DdJ981GVW9eQuo/Yzr3Hhto1vgptrNeS24TF/7R9BRKAE0l++DaK9JJqbfWELHvrsOF
GZCRBOnw3pdBrMr6Il6KGdfJ4jrI/ZPUK3y0IKdrlRk4yoW4otn7axHyecp0bai1wU7MEKMIkC9i
1bJ6E53qSX++wv2D/zrzh4lLY65ExVffDNH1MKr4VJRRte1VH8smeC6PIjbs28+xcjsalGmAPkgq
wp6WwitJcAYqtZUgw0Q0J0KBjFvZdVSwDcSoZQN0EKNibtZQh3wXcnG5zlynTo4Tm61CHtbJwBfg
p25NMVogQXIdTbJ8F5Q6gKZKWYVAPJD7QesfoRIYPNPZbeDW50+jIDiUFTZ/GI9OceLQ1db7ANyN
HyMVvrHrKKLeJohbfLqSuMUwmQWLARF8u3c8fSjQV9WhANakWTrmJwNwvMDswzd4UE49yG8evwCK
hYF+BwBfeSsMBZBVPjwMWQc/T4piKuEeojOpbFH8lN2DF4/yvRLwBztNF1dN67Tc9OR7/91VXXyd
lF6SLAtr2GRjdDbG2G4LMxt8FjZZUrsP1MB7Qb1u4xVk+2s7HB+zIpv3tSI9w5/LjirynrizEgVp
kbWziTuLGHWQZeRH4ZJiVFwSVl63F6OBLn+4ZIpVqriTXWc/KClgTO5ip6yrVnMvS1G9aWzfXCYk
7J+lMTiK9/AtIgb4uckDy1j6lYHmot5KKJihnFWsxDp5xEBop+NT/2mtDKmSFfgoy9rOCN9H3/vE
SFCVH0aGntfP7LpUp+CzxocENyO0FnBqQ0VHr7a4m0nd8XeToqh3EIcxtTaQo/ODKTlg1Xo7W1eK
HdyLgwPAI4/A4okW2hYqdgD1Tmv1CsfrIelXSdO1PGSZMPL9v7fQ6Z7XQaCsshCO0Hyo5W1eN9ZB
hAyq2x1Ne1zdJqjoCq95gsKqFxOgMuNWaRTBNeZ63zE65VnmXy+iKWV18gcKn+JTWMDw107hGjMR
Kw6gpuMF2KZuqU+XHyUb/SY98h6keCGHcvuQNVX3gA+8Og86w1+Lvh7E7R5U1A8kxrsH0VVkOlJB
iXywpq4OdDrGTCaryKmZs+nDjO1VjIlwHcHxuZNA2allV98OifuGdki3c7DE2Q1uDwpdnIoDj3dJ
qne3gM9ROEG8TxUxoulmtVfMRFvmL/dONTCgFxNvMUkWDriQ/54tho1yeL/Y9RKinSfWo9yV3upT
iFnJvFE958k3Sn3rNI6+tVspADs4ypyKw60txkWkGLZixESvkaJt3iKvQyKUgsSA+TY6IyJIXEOc
3W5pjp6kzf/ybiKSPao/85FwW+Fp158sU4oWmDJEd6LZOj59rdafEOrCdQ4NiuWnAbeLUbAN483n
/qzf+nmiYLFd4iItLtLbD+qQd0dP9WrASYm1dNhZXkw5KWduOXYb0RSHqLFRgGzDvWgV+KdcGqNf
pJHvn7Kp5eied4GYeZtSoMJxaJAmdwdUYudOU6My4CRfFejfwRyNl5GviIr8qpg+3bjX/W5ZBQk4
paJEXKzuLqUl+w8QAcBVug/ioIVmDYLIcLfx1GdXAFXHEdU4MUq1vjmlnrotdOd9gtoCYcAShi85
XVDRkjtrbPOliAd7m+7bzPp1i4caCLzLrC4ioGiLYe61/rAWzbHOG8BoZjAXTcmOtfs0f06i+P1u
6IAXpC9Na6PhjwnqJtNI2tiT3qIagBzJ0YVdSFWcHURfgAtPz1b+j7a+0SDKHUSHO00SUaIpDlpg
huBoMm/xaeDWRIVZX/oG1kPls6bY+aHHJfMCq5hiE7pucwPg46LuqnFJFd5/cPFgvciBPUPDPPnT
qJirN85MxMaa7T2I+ZD7P88XEb7O/9enO/y+vxi8XQNQ8JK6fHVyjAB+gI+GV4T4sDszIe8cbKm+
g5nhISRgdN/LOvS24YSxnonoxgxwF/W1/iwOtVbqh9yt7tSyHs6pCckjCV3EX6efMBraN7cyyv21
ZVNGqySMWiLx6/h/tH3Zcty4su0XMYIEOL7WPKpUKlmS9cKw3W6C8zyAX38XkrIoq917nxtxzguD
yEyAZbmKJDJXrvXupU+X/sGbICX2YW6r5kKVRtwy0N3vUKuGpGsLudAqLqoD4ILglgIA9mEQyyRU
BX9lyfXIO9hD9je5piCl+JSUbrie5wQQRV/ILnhbhxx68n+5znzt4b9/nrYb9SVUxcp1mVjQcqjZ
tgO7577xOd63kq7jJ1liGbx6JfyU2Dw6DGgBzpSDTD15pxgKL9GUszYaD70kagpF0to01IZRB0Qg
AOFTE5dyTUZyT1ek8AFNSGs0X0HGyw2hzEv30UIC57MoTC537disdRMaiUskNcxDCIE4QLdxz28C
PPJONPbo/k5+5HKkuy7Kptm9vdf4Q7hHlk+7ww8kuLht4kJXoAFJ67tNVw47rNCZU7HJnoF5x5xO
03x86ZhV7Gk+zaIJBr4+K3xTQIui5pOj71L3ZDOpQZZgQD8HqK6BlShP4zvz9achOcgmRwsCyCNa
a/97LC2chME3xwYjWmXfCpB4L+nMBGhlOsuUrUg060Zn/4M413GhKw7SUeEm60/cWDRkgPFqWQjA
7DtnFtkr0QUfeLQSQAsSqCbEoDg/G05QPKPXeGGaKTDOg8kBYI5uXJkhDBJD5gUpURpaJVrvwZGk
AcA85s/MQBIeWSDnTF680U9rQJLRvI8ccQvQrPSMQ4yfLWRjPQ9JPUhV6du8cB5q3672H4bQVtt3
UHUETqP2Jm8AsrJrZJvWiRgvoeVxtSRvj0SC6SuayzrUwrVehmw1sWAOkR2foBUzTaBZdHB5Mk2l
Ec0frDhaO4DSrAq3hDpr1cptboT8WqDRat0WyJOZlgVJHGXzNXCfF7ldTyHkkFgAKkJediiY/NkG
EBxHaphf9So76JHQz0bbuNCaepboFbs2yiXbRjsb9rBruOOFS9xC5SHW2N9TpIlmLaDTzXxJ15w/
TBK0AIQAFlMAw34ke9J4Spl1rLfTUvOHITd9wMhJpg8yL5c/G17s7LMIMsOh2jGSipwbat0OUH/0
bc26dGQ05AjcLe0XKRyYb0RKBqUjtcGcl5gds21ee1TLjPidQvBmeEIK7RkNldpjk0soy7ZmsWvS
KoHiCDjLAHz88XvAELr3fhUgLUNUQFJHnwwHkReRAerC5iu7TD8OTTWkYPJS8Dwk76e5uQ14egOM
9ZKIvdMYeKDBd1+AbzX8Q2A0BXoX0NCZVAUYwInuG7ldfqboeoCYVcX7Y978neSWeRCgeDqikxT/
VaVWgGBH63PwKCury1FUQkqIvFKF0BkdqhpNUpPn89gOG36wux8FZLfRF63iaDkaI4nUohUafMsy
sPNFEHcp2qBx4KMhtN1QImE/4jmy7CwQKv+dJGYKHb+sQOozTNNjDUTUEkoykHVQk2o38dZh24Z4
t8oczTyXhY6u9V6iA1CREashWKPkxRN+K5YO5GTIa+lddR0bPTmjAe8Zu878pU2VUHce+s9tCziS
0eXy2S9DawFK9uzZdxJ3keeB99SKGjoqFnp2W46OJpQNvIPhKIFrxdhgRpE/DQ2ieijAO0deGs5e
Cv6fzk2SIFw6Pbbkjer+5C3gMbyCmFQYes7ZVmwnKJ8BxS5RMzz2Qbkm2wDI5Qj1FuVWU9IuhxyB
WsFEQ9faM1i1diut2IE+xV3HaNv9yuLoqUaLwVXvSnaB4kKyIDtk5s1VCrm/vadAvWh/xquZ8eKP
ZXPAH6BeAa4Vf0V3W72oA8+/AxZwfCi05kr2gKUlZJRNC4kxXCSsm01rAk7UgGfzOXzlIhr+6sfA
X+S4rV27ohl3IQh/d7qZBg/YDgJDb2dQTH9lDfhPKBL0ZvJqR6CFeXuzBt8kOp8yKVagsEjQA5Ug
a1QpCUwyotUgWUvpJGeg8ZxLVkIjQQssPM3ez4IMqVKyhe9ns3c6i4b83GYgxwoD+yrw9rrHd5Hf
0QFN7OadFfn61k54ruSOPjpoCM3Ta1Gk7p5i5wjBkTuzLWBOoa/3AHK/7GZUSbT2dcD+8xqNY5FW
FEurc5IfzRAtR1MOrwFEA9djBXGQOaJWJZL/GEE8UQnEVNNQyFcz0NDwkYFqcwt2mxS/Ik0XF1/t
QGrhOSsLbMpQ8m0EMrG0OXHUNoT8PgTvgQ60jh44Q1sIG8FBXi9x8aOBRJnUigpNIWpP82GaWhs1
4OFYV+cmjNMfrEPCl5de8SABTIQCosY2w1hoT8hgTREcTT+LVIJ4yI7QEpWhPmxwrX4Agfk3lJ6N
I5h1mwfwKMq7wBl2PMPHXuq5zDdgP+9XFEsHriffQGEHeQE1vWzDET2V4OjHpvQem8tlN0KcDYA4
c9VIZ3hpauThco7syFg38gsU9FbUAg16VGyHW2GuqMvZZY6xcG0bBO+gnIfMdqfdQl/KdeBquY1O
GdDi0kHYun7QLHUA1jzFXQSnwNaaDC0F7fcU90ZUCpSHwlVP+7+dZoEEyQvaYdH3WsrhGqr7Nci+
LNRwoJuMW27dZD9Hv8mgzRhIELjiMAJ3exwhWJG40tmRifMAf9tPIVnEh2MihbkYwcKxmufOcXQW
xPU2el/qU1jsXjTPSKHPBcoVFq2a1FpBbDi7t4oEG00zhqQjg8ZNzULsNPUEjfOtPu4ts/reF6m3
YZ0+LolhPh7S+kq2xuvG5Uw9/682Xc1Fhx9aU+cYWiup6n7ZggF8RYXHmSB6Klt+qGOKNrM3ft9/
oarl5J64o/95PpU3Tc7RJExLtnlrb7q8/eKGK5BfLiw2JOdedp1YxxpaPUFd/3kYqy5j6G2kJ7C7
b2n0Htqo+xjdzN7ttCKNyE4R7/Fkh65qfXmPp0tSqPdqlyBgKhRrNR3ywrfXdVeNEIb7ZaMzxZ95
ZrkHGluKsVzwEqJf/21e4/ZoCqLIPi6D89DHzhqKex9j5hUbEK9tUY36y+5K+1CW1t3096AhWK/Q
Fo0/wPwvQpVtCiOTSxLH71OnIXk+2ZDx/eYH0EAzILS0rhvc2YhdoKj5XwDUd5cA0GJgWEHJr8jK
66BMod8DnlCKoklO0IF9QXn/Oamp4/NbqcQIDajPmxna3YpYniszyOUiLuwBWhoYByPq/J1EKZFs
mrJ9DETX9Rp3KyW/AQ+5kRM2UFlE/g3Yaw7ioeinicrbXsskv6fD2HTOyukhRjbbKrTXoYSoB4s0
gxRhCr3yVQ/m/AsdkK0GRqJCzjsbfDA4Grl3EXbM76rhlQI+mNvO2IDONl2SbV4DOTngnmrHmdYg
h50Z3pkFeNVUl2rfrwcUULIZRxOKC7878M7xA6XXDnrK+BzkLD38DAqzxZfPYzswKIESRtGqgdSw
unKWo8/aMS91BpK1Uh1UAJkogA6R89FEoWoiwMrWNPH3teblf19L5s2LF0bGwWVi4dhW/UCHyMjN
bWD4LcTX8LK4bHKQIrHRM/etnjQPXZd6910qVI5qTJZ90JtbX0f0NEbiCrX4zHiLdtCOc59jK/M5
er4ezdDV+mST5uDdD1ifRm1hPIepeCZd26HH614Zc7GnIbXueKMD1VSwPVIPTxp5EFMyjjSgIAFm
evQymo8hBP2mRh9E+9u4A2qqstAMtmxdgKWNGr8cmkFz0YH8dql5KXUpB0ncM4VBiU9c/Qp9fmoN
HZ1Xpx6XST1V2YKMMxSlBEAWwOnfi7SD7koij2SiQwFWp60zxgxkjgib1BMjxOlWK4+x5pSHcjAj
p9wYeWfvaCsR0yOOTukADkd/1UBga0HbFLLRtoTOZts845ONFjBR9Vvobt6uBRpAARkCLdgH0jA0
izr7Sk+gxKDoxNDu+kYYlstqbVkMFJmdYOlGQ//kplIF0jEu0g3aDOJNqaqps1cG7MdgAEGDkl64
RJ+Ss/4Ek6cheQuUHCfvjIYnOD2qtGKa+8kxLaW88YhvsufhYeehi6jIrSdIsLdL3wCjv9sZ1pPf
slcfrEsXcrYNW4Akjz2WKbQ9JBNbMovUZWfeow93YKH9NOR6vc+gQ74irxXU2jrwItTR1AV8p3y7
wLTk4Hy6AIqJHy4QurW7AZUpUK9oc2lOloiXGCLtQsPUAqBPGmyZxN1Bk5l7an0ZrmorhCwxGjlG
Bv7T1tLMTc9yG6QWefxl0KorBQBA6YDsIuCXeeaIRqPvpYFNsOebL8mYWpvGCvC1ssBaD9VT8MOE
+Np1CuwyH8iWDcjyRl62ne1eWPWbEkBJ5LlCNN/8PpWGGoEp1Vz06eYf5sqHKMSXyWqDqli0Sp+C
DnbeIlFFp1UECFajDrObbHIMICfdIxFEjs9LTOtAlHI5IAu94qyyoaj269C3XX3oCkCX3k0B0Egn
PoBob/XrFC2H3Vh/iMmbcNjGjfedtGvAlczOlTbp3EzSNbbSEyJ7mW4piCx0RppCkBpiZ7zbzObA
4Ak47VBk/W3RD+vN9t8WDSDy1mV16DpLhs4ptaegDYjlu/Z2GOLXaYui7HT2af+BRuGXzh6Bp1UR
wJexTRgNyBar4RzrqNVKEb5OOyDyTvuZruxXADi5x4inJVI6WXWrEzTw6dqIZpS0dMAjXDqP0kZn
Oghr/o6bwv1i4P6JHJ7hn8aoqo6MAwgZdw6/4W/eL4TW6H9pzQVq7P5PNccq2dsc39D8E6REq+MY
5xDt6uVSpjl2xchovza4Py86kLhcqroDnYceYPcl0vG1dsD9AL5IuUxqcDk6vcxXqKhEF0CPh73t
Sm3LIHd3dQ2vxM4HfVjcA92yurwM+/uhq9nLp0lGU2lgWzXza1OB98CVzNmbvSdTqE7gBRL9QZWz
ia2MP8XVcJdIN/kR8xidlHh7ewC/ZoUeU0QITedPVd/dUf7sTxHva/xrBJrYIO+FLuCV28ZfwEsB
4WIFg2jXOqpbT5asKzSAiUcCVORCtw8DOLYmmENacEA9oYax4QPYq1rw7W4LnnVQMzTZgZAQURZO
i9L8ZkWLSqAlaVHCUKCx05kWbQ3IgkUQLQG0GK8putNDorfMTtA2wA4EilXTED309ZV4Yw2YkDsB
w4oykV2ZqkjPTrTE+zpkiizwHkeagT8z6PttgB7ReAWSj+A02iy+1JZbL1shsh+t2qc3nvcqoX69
SrDRmiKsRu8WAiAdD0i7jV1HaKB6z6eCDqC+5EViwOFoC0n509logQd70Rkati40G0WbcsHA+aAe
yIG9yocR6TWZphdoIxvoswbfW1tGAwBV/3RUtoa9hHIEyKhNM+LOw7dYOYKoME+Mg4f4PCBVlea1
Xt/e8js9d9LNgAL1aSgMMIB1Uv/WxM9REIGDqBP6MvQkJDaBbzqhgX0OyLpwXSUa8Hxa5G5l024s
vXGOtvQtZ4V0SbzJQKQIlJERTu5QY84xxL8H9ENxvEnQerdPGJrY6V8GmPWaA/3/3A5g+pjt4MZZ
m0ksnv8Qbys7C70cyMYaXGQ56D2SuMKvVOUkaay7QbVA2djaqWfC0iuMYWHaaQOxy5I/16i8VA2S
kEgO3ImqLRbEsindGJRWGvgOaWja5n+eVBomwHmZPCNJlYP+Vh008FQCXgj9jGb8ZVOOSJg2FGF6
wJ50KGmB3bgw3PIUQZbyKtQhG6x1XeRgd1cjOgDwb4Y1XjqVxYNM/KVFrZhG4HAEHweQfWfdD46z
KRqq9Nh3+lcy0cFuvXzv6qyZZtZhJfZZZf2ERE97BPcnZIzaIe6OVpC3SxChW6gx9QXy7cpIHoqk
symcxmaQ/swSXQdeJh5O2DIZ63Ls+gVhLY0e3Td4L4eHxhRDZ3QASxp4C+LTbAZ9LwCcRdu+Tajq
Av2zo36JmQMpI63xHNyTNYa/XFv5a1kG7iqKuXysO4E8quVdmQ4slxgKsIfahnYk59jrOhoq83JL
Xte1yl3qC39JXhePmrMtnW/oLJaPFrigb5ADyKuqapd5pV3KHtxiFJlb6M4uJRQFaR1W4adTW71c
k5fVLWTZ0e8KNkx8IuA4ovuIFQdaliKAhARhn1Y+0CjMQESJLWd5otWQs2pBYl9K0GjZ+Sk0ISRt
GR22YaNgX3w0s6LgEYImKuz1XY8v8p6DRveMrmzcmqugeCxBjrHQ+zL8nuOP5iPhE0AuqF7pQTTs
2iAD4EKlTrGdhjpqKEqw4mGYslzwBdAM8RkPJfC1FCaabTTTWUVNZCwTP/0tUDgQAfDLdKNnZbgQ
SodOUyU4X4nUJcgBed3Q3JGJnHYNAhvdM3uIoiKCHHYLIieaT7Z5EcNqgdFN2zuy67XWQ5IGmlno
1zdOVVtmu0L4V3/UTFB/EaVVkDIQWRngSB396EeKZznIVZRH1B5OoQUTb+wqA/BJGcHdjHA6nUJB
XQmpuxZlKa/yV573LPJGXuYUgNRMtAX4obajxAE5wtoc1iBRrla4wfJ7ciSsRs07N55BkJEcnDzP
cOPz2NZMW++uaKBrkFohBBX8cVzqlRM9N72bL5wx9b+VbnnX90jIL4bxtcCGD3/VvEEHSVf+jM30
yerj7LXV8F+L/mX5BfuBFKKXSX1tuxwJAdOCMLsYxp0MnPZQ6l5/DFEg+3zlfDA/XtlSV9ZEcVfI
HHmWPHlF0f7jlbs2foqKVF9GmdldxjDbgMQMbNyjqW3NXGrfeI/vudfG7AY6EHcNin/vhJ7/7oA6
urHlfaTfxyA0Wzp1WbxYdfusQNuY/zeojVDpHONvmqHpz0HnxCuGH/19kPjaFv3b0SGMo/o8NFBP
t7wxf3SED8JoYRrfIaTx9jEMfAzND4LvLUcS8NPHkKP3j48Rmm7+28eo8GJz5nhPXrYDfs9lD/kK
FCHSR1DB5lfe4LaiRqan4wAsXwaJ+jsy4W2rXnk1b7c0pOliBFaJhg0fpuno63bqpZqKxgD0mIMU
2RnNcNVxYd383Eiv2GoBmNBYN+gJWLcuUEkYiCAdyVYFgUL9Kq4rkBzfgDBKr7b/Nh2SYKgnhhay
CWarn9rGfDvU6iwG/N3WOqBL1cgOuxG5lYQjcao8IOeBag8Ug3WwVK5IsME0kF1ACWQ8gQ0Wmnr6
DzLXkB48UBTp1FBUNkp5Kkr9ivcWfxkWBfgwZW9Wp04xqNCBNR2kM6EktQ9B/7ifHZBGQLT+Hi2H
ap03/q7JsXPmyJ/tqXiXxOC+AsOECzJU4KzJC85rb0+VvpSN7RISBAv0yPvrCTgw9kIsICPsbvPQ
qPgKfT75naGM0FRwt7qDJnipDnRGXgYWt0WjvGUD7EzbN/k+A0nYZRT8kRFLrRpJW38kClvyqdHs
U5H6e+Tv84ZfqxS84mgkAyzM7y25jhtwKNEr4PQ2SMYhLKATol4WqVROhynabDi6fFFhnw+ehLqw
LPD22wt7F5kaB0ghlK8Adq2KxIufZVgVaPWDnbhp49ADk0WZTHZXKoYx15evyj7HG8z8ide3Hvcw
5F4GxdhOhyZm6Bbp2xDpNthmb6DiUqcZAXag3WKWpOIuMPDgapoenRaqzON5frAaeMoOVN1x8vtx
lPXzp6jeiVRt8ZBg93/V8J/WchuFCzd0zJWbCRQ4S7XH5/VwLSX+S6ms0THs2ai8Bi1b55qYOr+B
ZWet4XkDzRSrPWkJ9mukVMMSA69zTKCJSOnYQPYlAzRd1EfyNpAql6CteAgCYdIaZO4gLXoSKdag
JTnyYMAjxekiFXkMBatW3ApZlqDfAVCp5KG45SDuB1mLuxwHsM8uS95B09D3nU1p2m/eGNtqmkqm
P81XEeR00GC3tqBJAxHYymkK9U+pJwJzJzfLE/4p9cRZrluiOpF3VJVx8qI6jmBVN5+99GuioXDY
x7l/CqbfGu5q8ak/ZqEzLDPb0x61QP7jTA7szda/n32K06JAWwx1NWzrLOZHMbgg3VFfWuAgHmQx
yJvVNfxYtBKq5OrLWYHum2P38sFOX2b/V3wfgQt07PLe1teF7SBBBBKT41gLdpSssSGlHPEF2WbH
n4bIJUDFmubNbp6N9qoREK3+5DDU+gmeuKvG5ZD40gxxoUOaJ4/oX3WAePxlojPwunlLcMon65z0
MslYRDVoU2wXFGi/R4cCYPfE/j6buQzC+Qqpk79dwbGA3VKscd6SBSJZ04w52NbSW9Cne00Dyya6
l6JFmQ7RBirK2AI5Lts3o17e6apUq4nUO+otIAaq0osnbf1QQ1YZMgsldFtVBDnS2twb6CGbJqG9
uF3VEDeTxujfQY60WWiJV3xtCpQjLZaKY+p3xTP0yCZ7JaFSBEEic13GVfm1wLuqYeT5A898sBWl
EkhjZe/UdHRABfP0EpKrt8BunyByka+gvRffeh3pFjojW69sUtno7H8nTsuRXsh0UJcPgzCWHh9B
t6/uaNZ27GTzYjIhj1IHZpmscZIay6HHHaUQHPoV63YECbYHER4NBHmbqo6MLQldjA6/s4xcf4jT
Ib4Pa/YXmSnKDV19m5mmfFFRuudseQo8TK6ZN7xropvZwk0A9XjrRrZciNWAJscrt6BPElmggnWA
ut5SBE0wJdKdSgD2RjY1obPB3jrlAVwWhADxxWuwdotnwKWrvd9VbC1U6suB3Wqsj/Yc26JXFf8n
ez8mUJ8t/YUYRHsXZ727iVmXr/NMpF9AY8h30KX0lsJv0i+9qNC07ATOQvMwjEYfSQmlc0TBBgef
T5f2d+SMi2h8iEFCFuDVqYfO1ioNcvbI2j689k7T77rYdnWk4ezmUOBhmSx6I/D3Jt8aVl13f5FD
y0F3dUzZ0BymcMj2QW8GIlRAT5VgYRmL4c4M8/a5WdmD2T/rWt1AcGpIoGaCYVC0imFSgwysGkKV
tIC4AlpZaJgOUDALrP6GyrR3dVv7TGb8dcFQFADkXsQVlnShgpZCCGZHXseQr1CpbzZxgv3d/LhF
diSRixAZEmgBfHgM09N2fvj6w1o19X4IIJ8gBRY4R8i8TM9qmsiQgw5BhnQywe6OPaQBFXVVZUvb
oXkIR3/TtCK4kKnVXegdi+ov8pFpnjTbfp/UDGN5NNr+L4r//50UUgGQrtLWLvKkznDxogBQj6Lu
efldVsFRi/C2ecv8Jn/MYv9vQ711lU4VLly8TJ5BJ8inof37kLxzMDJW9Xke9jE6zowkKFeetvdN
1Vk8cHe8xyigPuPujyPuZNmiT+zyAZAQtrRSwa4uM+QGstLVCURw3aGvIZbjOW59QX6ZrzQAJr6M
JYQ0ZF5W391S7GsDeNtFDjg3SAogFJry71DeES82c9gyRrltWrLTFO2jk70t2Y8ALLW99bYkWspP
Ab67YVP3L1rOOlAz4kyiB28BnYP+JatxTTrrle2PcTkfQRPrgbB0OTSp2JA2mI+0ytl2QHFRgjh5
TcOqrSAUDkVOUgojzbAiZc753U7SYjYSGHgYxxHeBc9uBtngBU5MH8+fBaQ6ppOPrv8QowPwc+jG
kG+ClrcrMTr+PvQ8+eJAzrrt8+KpNvLonIAhejFA1+OFwkIoPe7BEQydTdNZFKzzdlHM/K1As+IK
jcnmOuwL/F8XydiueJ5A94PGsjFb0IqY5nqAqBB0Qe1xzXVnCyzTX74lgz3x1gN01Vzo7N0+m8g+
WsYUzxVMhEyWOhtgx1M12JOdTOT8r/ZP6+M7/uHz/L4+fU6PEB3va/fM2njoatsYmg218PdDByJb
ydpLm8XgfS97F6WLLPpecceP18C2I/9TtSAZUROmGD5GEHqJHKjCRLhL/3Op2fK+3DQ9AqWvPaRQ
CFdqCGZuqW9RXSw9w002ZCPthBbMp3d9oi94x8CLjUcpNwNjj9KoPuHGejcxF1bttmcHLPNfwpK/
PYCj4i1sgpGpMK/J2zNYQ+wv8a+wsRn+sdrvYTQ99wP8v9n49vMRG2MoMF2awoImPS+da1iH5hVo
zx79w/ii5/opacBsQZG1yZudbXMXXIkMmxIVX40hqA5FBa5bipGaZS+qGmg6hhrLFKOuAPZl68MV
9NUUnvT+eAJtxD1F07KDh/sWn4pDej0cBgeoFdPX0l0CHcwnvUBJwnf84ExDUP1tq7QJbxoU6W6p
5CupelzjhLOzW9T5gobjaPAdyJj1yZsMAkCYIct25KUlBQQ3zjRUS8oEnHy0ZAZ6naQNmrMV+KBF
0TwkK8SSUd5EHeoqBUwccnAnyqW0QTFCEy8MNjQ0YtEfmQ7Noq4U2WOAutHNTKZUCgVUJSif5+l1
XepLz2nXRsOhUhhE3nUo0arGApn+KPoOtBNOA6Bx24H94Z8RvdscqwGP+k8RQE4hLa5KHn9Yw8H+
fTWEHPrweGdJ2RpIHKRUbG7iOCra/S7SNkSkP9kmP0j1QbJfVmCBtTLN2FqliaoEA6spymnlyaEh
SibTkBA2hKkRvTWZZkzN+yRC61DUu4lGFPo+kaEd4SQCtFJHLL+0SXyE/KBzAzTYuTmMPaGNqzqD
JNaBZHnprpHfHtbkbBzNO0ukrBrlJFOWJXe5kzCw0mJ2HFrRGi311Yamu3ptYCdafZ9mq0mQ0tgC
3h/ek0l3O7xUgfh5S59g6Nz2KKAHvCAvrcFQg8t01l3J1BcaOoh6J97RR4C6dnmwmK0DAPLrE4HZ
B6pf2gNZGj2F6tP43Y/Cbk8JuBoEuduxbIspgdeHvLnDg/ZKTvqSoRoL0fdIXOkLJuIGbR+/T6/T
olgJm4G+OYvdfYjnALC77r7xyvTRYlH2mOI9iQ/xcAlKju+4xcylxUS9IycQ0uOOgyhhSRPep+N+
lYLEVTpr186jO85vBJpgeAitAOkdwb4Dvvu4RFG56ofwO2hwv9kt9H1ANOLtUwE1RidJjFdMJD9N
lIXmrqwIoJlspekR21sKgm9opdyhLG4o6EV9RV3YWvhFlWxcsBb0kEF6aeOQg+00QQVDVRYbJeWi
7EDWsg/23+NRMzwzrxLtHq3LAyCsMZAKKvP3KQdYOGGx5CEKGrPjQ7Kwokyg04NVMwtxD++6HFwa
vX+Fipd/tQ1UWfB67G07yNhewRGAnL+N1q/e9U4UwfzIuB/ab6O0rGiZeMJW9OE/fae3o6Wl2IEr
tSTF0hq0pFVW0OxTVyg7huRtC/Vuv0PTm9rZ4b5kQ8YvaPY0rJi+EmCF/RJi54HXln+G0aOis6Cg
7aXNH8NKtRoBmd/D1D5mWo3sdFGtNev5orRa24FRuYt7ACcgTLZtxjg+QhcsOaaGZm4lUAgX0eeA
seeGe2t9pK5LZuVfWSi+hqIvfpYR9O5iZxALPgACXYn8Z+uVX6Umsq9pmUWQxomdm2T4MReaSC4Q
qHi7SmkMH69im2G0Rh2sAv3xa8n1N9YYKE33R2C2iCPmgxnakBOtzJ9sNElRcLiBAYkNz10nyL3d
IBKTHyxUZyDMY5k3sgX1S9Ob3UNv4HHgWZAdrkZwYc3xkL4CpLHW8ZZaGdV1Ojx3zQjR0ty8t+Rg
H7h6WbWB3dgYsYxQxh7rC4rtg7X4ZJzE48nIVWS0Ng9D7bp/5bF+0sFyMp84tjFZvF8nv8XkkSef
wqZ8pXdkelumF2XZQWy+9vU92XvPvQjuAvuQjF/bALIDc3qX0sDKbjKInZt2sKHOA9k/FQGUKiAV
YaxC1BkhOReNd9yv9SUFWN5T3JTmUmRoVq/qIFnWox5sxtAy7zQgbqeD4TFx8mpz3aU+0lvkoJAe
ckvLDD+yDdk69P+tdCsMIEzX1peuB11IY8XDJs9q/P3KXEMCspYHvDTKF7DnOpCotLRDq4aMbUpv
cJ4LkNccLRfqfUJpRxvp6CzbGhT+o6NlYMIqfhaSa6/qxI2LtxMD/LhxDUEQy0B1MTMS46l0m2Yl
2tq89Aa0BeIqTA8oGIDRwR+9dcGgihAZfrZMCpDvBOZY4RuIs9YF2htAHox1A0W/aNCN9b/HUCAd
oghsJ0JFz4vRmUi/ZVnjYbvFT7Tl7HIx3jNtPJEMWRwxea98tMMkX8XwbVGb03fff5oHPhSw3A/m
awVZhgWIj8RNcN/dSBcYmx40hmcWeeG6LWvjKdfab2k++D9ZCB48vNX9AN0zXwxqksZ+TQL4djij
oScCs6amP43DME2CrOo0qcqR0ALcRPO7+BiWlrZMxj5aIucUHwN/AEk7eRo/km+n5BpjHQkUKx0P
fEABLVNtlbmGRvDQgPA6tMDCk+eDQUNL6+pBM6NimRe1eJVpf3Es9Hotuv5bV7vNT7RM/S1cy31y
Eg4eZncwL7Gjx9B9qsUBf9niHEvO1rXpOjcW1c+hH2xHVT+iQ59LD9gagb5xGicc5eLYGg4GVaA+
xLy7hSvkgUaNDsX5RnrjliBB+QCd8q5CRm9CCCn4EChZ/myrbTBQkCg1BVPc8D6XUEe0HsX963rg
9grObtycwL+B9hTd0VZzhqUz9UewpANzo5I0mQlQYG7ZoCpT6Gh1oEk+tJ3Ws22MvDtDey2x7T6E
rldgl6xrA/6GwWoaDn1qX2SfRujcDT2kC0CcFKoDOcBk5y+4lYnth2i8La8qmXTnOdhyFLF3XNw+
hEHIPVwPVlqBC/wZBDHeuc4Liy8a5AP2HvefC8b8O1lj37IC/H5jc5CPTSHouRoXUehruLvIdAU8
EUQN5vvTwJICBNdrujE1ZDdla95lSZOuehVMHj9BBW6h1wAIRvUU/OnmR6unjBsgW0RbumI7tBU9
YsAy9GXSqU7Eh7OLjL0RmUD1AZuhppAG3oc40Rm5WFGgFRpoD+KFw/fM7CfbtAKXxa6CTJspFmmR
Qm7CMMz7MB7LnRU2yT7jlryMEIKERlxUfh0g9+hogfbT7cudnTPntXHSYUmTUjsqd31igHnEa+WF
Y8lpUqrbZ7ojmFmzQ47Inib5wLXde5FcMyj0LVLVIWCrTgU6FEO5RNLKO3OzN4CrUVt7cG0I0F+h
9QCEjG9x2DWBuaQuSuDNkfJZvE/W87DfQh8N8sYo51yAGR4uadyXZ2ZDob5mqQ3xHfCo6GElD7mn
X2lkKxOdgbck2bW2ak9QU2kRcmRaEG/0AvA7x6+yt1W8JGlWrEUmNTRcP1xnJjaaQ8xASDhf6v+x
9mU9kvLAln9lNO9o2A3S6D7kvldmrV39grq6utnNagz8+jkO6ivq69t3rkaaF4TDYZNZlYAdceIc
5JbwaYCg2dFs/ZDsgiRpLg1IFdaeJ+M13VGFuq30mD/osjRP1KoDvz3zSoD3D3108Ctdrl0gLtZJ
4X/YULl6CwrNm+5FVNXyczlad+RPtyLI45t1GMlqPU8kg+ZqQbb4TPMgOAz6jYElCDKBUqVU/FdG
Gv9uZMKuTgfx7iYAaz3ZG9dhS6M2zGMd8v7JTKJtO3jGayYNKFnzetiSW4oUemZgY1+PnXn4r6Yd
Ta1cuBI0XDRtHkh+sAgWWGvC2qFqMFjnzthuiIWMmgli61+akWoSZZleV8F67g0kghI6/x3itfDU
QVPo0KT4ltS0I0TLC9dDIYLqTRzFERmVwCWqpp4Ae9gomn5qImUQn9OyTadmOEj9HJbar2kmZDwu
Sch/UCtsHOfStfozG8fxqeVNe6dBR4z6IsOKrnXmX6ivB3LxWg8WOANwRTBqVDcssHYBCFaeYm3U
gCkaNtSXd6Zx74IwkMYJR9QPQxsvqa8cw/jRzX+X+OVtZQKsuwh49yBznoKWK+uOriJ3AmzY2iWm
XUJLB3xRkwuqaSrLcW7USnhmAgMYGxtqdkZfXHjqX6hFgzgW6AsECLojNWlK5okbS5PHQdGeZF2d
3msqasvLyN5igdFB7iYq9z1q9y/kgqRMdIEGxX4e0OaNvkUhABAUahI6iDxupknCvOr2FqDLCzBM
+Ehll+4iqXygmUvb1ham5kQQ2Wr8lS3G4FpmRXBFtWS2iyFvtNDJpzJRZsdLcaFeOpDzcOB+6F4n
p7TGw6XGb2CaN/XBlKQ7abibB83X4uoyRgIKWz/lzgoFV8CQ+KFuHh38cT7XArmMgdam9pe3fx8P
2VowBMHLVt8mIut2LqqFHsLIeY+SMf/JdR+ZA1Y85aBL+5tDWrMnfyjKyQEv3m5XDth0qRkybJbu
GXhkFrELTXtuhOWZZZr1YjabMcjjl7Lqq0sfh8BpK7PgMtqmAI5vkIyyXuZBH02s1hNEssaxOE5v
xt70cY/EUYHyPsgjfTmIAIC3qBug8ouOWr1b6Qwy7+yCDU9s9f6KLL5pYp2TFsU2yDjU8Bzbh6xr
1qydxkyemhxLwbgN2/cCsSrNtO3fDdJYJRuSV6dFUCMDPhs7bYHtIZbfB6OsUWynhgcQu5mGj55e
PyHl0a2TDKv9WmEhXIWPaGobr0smLtRiOtgUxjZtlsZgAN+heoUnP3rDEOXylVMAMaWGfo73vZ5v
dB8MpjEorBELQCF8p2pUMgu0KrhBHpC398AVhb1Ax0z9u5CP1B+A221lWv54pIGZGthSccvYP1ZZ
PByYKquoWo9fHHVGzdANcJ8G3ckYobUNFg7wM1aFPJEbeYxaWGxbAbLYPcBHYuk5eYWM56BNtQFB
lhSL2NDl1ei88gLsiwY0K1KnriwL/D5LJU76zwgrTP0bCAHBYZ7ZP1njNUd6OYk69i+QQdu2Ed70
y9oMuw2Y9OrVvNRTA1yZtUcySdD0bXTPAkga4dEmcfvvQVbuQbyj/TIc4wTh0vG1AbPAkqHe/w68
WdrOEXq3Q3kpUJtqEHNQt5jo1X7so+JuDGy+SAcenTNVlZrGgEdLSAJNrU+70zi8WeUyP3ALXIoz
yQxgodD10QQDu6rOD9SR4ee1LjIbOX4zgJKr0IdzBYa0F/G7lIZ4Cc0+BEcuWNH8yrdeGvB/bRJD
9htyAmvrxxjTrewX46cdZjtZ8fgmKit6MHMLwPhMB31VncQPWVPUJzxxXqlzjKLyDIrqM+/d7GQN
abaCMi4EFlXTF3gDLuiUDoGW4BGmeoY+RQ+DcKcS6nHXZOycN0Disps9sOqSAT+6aDtf/xbVvbYq
KpPvqZkiYwF1TPmUGmoLBpztIgIzzLcgqXpgK3RvzyIvOaLq1F1iObQQadM8j3kYnXVt8EGgCxgA
hGTblVZ44aFQTeXWKDc9rKIz4pXQRAtrJMOAwlqByiY6UPPTzVCzASwGbjQCFYz1Gyo7wLBVFj98
FzF1FTFP9FoCaSW8S+/z4oSKOHf16YGUBEoAEimXrvIIWlDKkwc0iYofYfUxB3loUJwDFxE4kvFA
0u9bJNPWY4UakL6ojHuU0hv3WeNvakQp78gjjxMLiAO/XyA6BZ5dlrjjAk+bYU/OtoXC7GaogbnC
UBpRqzkRjqzXdiHHfFm62qbvnFcTmlr7FHRMi1YxwzhjUB6pCZEa68kRzUcz7Id4E6NUedVXjbsr
OQTDaK/u4lvvmkLGK9rIUy81abc+O9utDI4I6iQLymq1dguq4IR3m7j2NICUc3FobMs76kBtTdmx
NAAlV48MKw0gO6XO6qGPtwMwQNNM84A/50SkCKqEqzTCssfMAHSL8i69+ineaP3IblXAYQKG4Nib
3vfZ1CUuJBHsXC7DNhPJkkV5s0q0Nt1M7TIcFWd5bO2nthHg5VsV/EJTFLmbXodeYH+oBgNvN82f
ocQWJHX9IYuPeSjTE1Y7H4fRSwD2+bMdFSWY1+sj2WlEG/gWaFR1opqxLkyBzccugGAwQy2lFWjm
gmyO6sC/v1hygKLWMw0InSGMjjQqkHZRnD+MzuA89g1gMkN8J0A590gWSxv3oI8Q10aZOkuvFkkp
2JE8ODISq7qBElqt1S5WVCiVbCpwSNHQCFKyBxRj+QtqoiTWuPw3V2JWJa4xIC41svC+yBxUSo9V
fmzVIe4ttMUQ5cAMjfmRzqi7sEUPcmKrB2/j55iQ3KmfPMuxBJ/Pn6fUr9VdtYaUVry1szBdkW74
PlfVYSV+Jyuz1uVZAIB/drIsXWW6aR17t/jVBKk4GVJ8HMLEFieyuR749Rw7O1LnqDwE2BoQR/t0
oZ4eFXSgdAavWq7d5jTV2LHoqA/Va/NZWW4jzUAmSlPRQWtBUam8qEWuNHCM2mnglNH6Z655+n/P
RfbPK85zmf9ckWY2ObeOqMXG4xMPoypF5S0heL3PJrY75lPS4rEy92I58bVJvUiIR5lZn21Hk+fe
bII9Xm2H1kyA2CHbdOoBoLJPDONANjpwt0Q9szqgzAAkpS9Rix0EeLsaNjxpgN97ifZStlXxxi3v
xcMP4Q1U0NMJ8KTTyb+69KBnz5DKOKhurkb+N1P8f/eBBBiqvMDfvXaE45yq3rUXRPSQR1m0qaFT
O7FDWAzKLmWpO5cWX/nZ9B7j0bRe/jYo8Mx6Yof4z4P6pLReQsuOT5Kj+FLkWn+lQxuzDFqZy9ky
IhB3dWO1IE8jJfqqKzZLXhpbI8Ye1ZXG8GVoJpZaUBXBNGVngKtD71VQQl1BxfSuVRAZ2zQAESzZ
bGQoF3XLOKhBebnuwES6D1iTPQ/auOWVCVCrsutW6s92GRYfdgbGtn0FfN2zU2AP+Wmf/f9tLyrU
r1H2akp8qewVKC+hyTxMybIKtLUn4dePc/4s68xq2zlev5zzZxIpTERhY28zJ8WEHb5mod0fyTTZ
o2URoKKMcm6jFqSnyCof50sLPHC2VRUNy3maOui+Tk0dg5FNU9NEOqicr8I1l6OBCsHGHREYzABJ
uWSl6y61uslRB9AHl6kHT6hhj7qWp1zZyK82AygoAkGypRmmsTTB5ywS7D4oaFKTfh6wPJ1mmk3z
nFWcbvG+YUfqBA7sPnEycepQxr/qc4YVt1rITCsPvPjKwUZqVpk88EzvimwAVZdq0nLF4SFybTJI
j2RzPRAcABR+R52Tm5rXRSp8M9u4+XueVhu8r9PSIF9DMCuRTYp9FJZBNG0HRmvqpEP7OW3QYKsw
lFhV9a3m7MsWKztaz3ghcBDUpPUMNV2vkyhEQmpiblIvatlwv6QnL8Sup0MF8Tboxx9+iy1RyPTu
BEJxrPGozZSRzugQBxwSsWm9paEBWNbx2lBDqD3PEBQg+Le6+v4P+zTzl4sMmR8vmMflBiGObt+z
8MG0O/07gxCrHzjxz1wk3bLuE+8CCeD2BBoPlBMOhf/DqM7k4ECVeFkwcMpXfVmeOXREVtThbi1o
TL1B2blauZWMz34U5pdoBPYAqa34p2s+dqUx/rBQlL6Cji1Xy+ZgixQxYg8NhDvxzh2+57rdLOLU
Cq+cu/aFOrAFQG2F6tBQYjd1lBr4lwMTdRR9dWBGNIC2SEGg+kbek022DlB2QzfcV4gMbqxQk3dB
Fpl3Rq3fGrWoTZBKopZstWijgTEfisAoaAkZMw+IquypqGUudKEm1J2dA8jPp07yJzsdBqSWDk7s
7v60q2nBDq0dCqPdffH/rJ9JRy06oiBn6vxjOKp3kT/W5fTx5nobcgMkkh/HMtvO05rA1J8TTy4r
renProuETg9M/l0X4HWNQrP4vkl9wH4LKDb0tc+Xhm2UL6ypUcYn6+y75wEFICX/6acgT+Ku+C1s
vkrTnEE/9B7JoAS7lKxZlr4V/EbqDDDuLH3r43fU6FVPthDDOsKj8VTpvDgayK5uRs/GohLkA4sw
99qflhkutTHLf4OD+1k4g/3iaz2C+4i8X1xN1/dQRdW2DHuyW8K9bilb3fg+2N1eukb2W2fjQQx+
9R2gTQh0gf2QiWYRyW580E2ebAO7Sg8Va9I724vCleF38juQ9NuhTLNf+hB9E1kyPHeyH7D7NPjJ
N4R9wp1drFnHihcmEA5UrlY77mPmRceqjp1lGSYCFNhOc4w9Y3xoG+MBPB3Od2g0Q80psNsT9MPK
e9C0vZEdXwZRma6SZw7aulvdRABSx95K81FcBwLM8KLlPD5XRoTNvmV1b7WzdpOY/wS4BjJZysFs
3GGLGsponZgpv6L4hV+LAAVeCDiUiNc7+dWA9pq3KHN84jG7IxNquDRkpqVvRYteK3ah1iYbqUAf
+FdrN9PL4gXCxvJgqffe1BGgWmAMiiu1IjcozrkZnedBWYG3/hDFIPH8nIgjYbzCzZRsNIKIYEH9
MTH5sMhoFrlX/ySyt1HxcZapGI5tvuCOonybiN+mI/nQ4Uu77MPx2ADrKgzvAAmbheOCxaPIrMuE
WRghjYHgQLIhjEPIzeaMAo1n6iSTGxln0+o+/Bsg3JEmC52jVnvOkugo7KL+VsS2cW8iaHb6i72r
+Fd7YrbfnKz58K8AAFoSewV+N9/8IDHv+xDVVFMkiwdd88HviiTIibngBiVMApWq5eBfaOsW3BOB
fcUfpnjqIMm0a1HCvWkHy/g24sEbCha94RUG+pQm1U6DcMY7qFR7IMpAQbIaiZxu8dSrkU2BwFDo
ltNIcnACFIHRSAuIijuRQHSc/TOSrqkzQBRppBN5+rcG4CNywEoPtRfhOg9r+x4I8WSDf4Z/kmkM
vmGIV++sxiqRF4gsqIULHXrUFuhVLTP9CemizVCyMURNYrQGR5fxM7FRWQjEbPLsjLpc+aY07woZ
attu7NqDW7XDCXl2iI+zorqv8JhHeV7HX7GMeAxSgHsX0f0oajCGlaxUqiL2a6PpfPm3zzYK6z99
trDUv3y2WNMgsqtqv6h0K+qbfNlYUXuYirNUE4D+9kBlX42p3aOOpNmXMk3lApFVUMhRuM6rWbW2
YjAGTEYXadu110faAmlsjl1ryzY9xMyWUR/gr07Gpojxjg6d06hUvHp14EJnmyaE2Dkr+63VM37Q
AAk5S1f0Zzqjg0gKMJQFrruaO6oqeIsbPVjkNes3VhJae4+V0b03qJK2AVS/QJ6cUOJZvpDHYFsm
8pvWE6p/5BJ67OGhx6PEmtP6X2L80yk5jXCiFABLYmcj+wjbfrDRDQjuOsxDDUqQrSsFK26spl0Y
LZCBHWBBj64DiLSdjt/ILdBBc+qUJSJwHfYacdy2l1a5dSFq+dTwv7n1uPO3HFBEyFgx8VTn+Ral
3Mjr4c7bmE40bnPVlFm5TKAb8pLySj+kpgvZcW3UX3Wn/zUkvndForm/A5s2KtaVv2X47rIRDJkr
NW0u+Jb8h4R9TFsgbrwbc1S2g1obDLsbD5ixJbKL8Z62ttQs9STZTxtf1YuKjfhLE7HMeJ9UOjLR
FapLPQKuhrHTLQyjc9Y+9/WTQ2hXvCQ6d4PyjOvHFaFOcwxbxGmy0WxPKDIBvUQOouoTBDoDcxOW
KCovWC831E8HjcU/Erc0tz03BWpYcIh52J2LpipQyp85YJDx3H5BxrhoPnwsV4hl2TTI/ipv6hAs
7MF/CaWFtETyFlrr4ixkADAh9KVAKgeJRpkCzY/UPU6x8mo3YHxrFx5Ck/2CjLXqoTMPSJl9UbG7
2V4aJqg/pl5hrYwSQMMeKwMHr/FjQzcabqHo3KY27jk6jbyH0soSKJwhbk4H5KgyiZDuP+0W/EIc
vP5k+TKS2mMaG9AsX9Jc8xgICSEUrw5mzqy13WdudgE9WLvRwQV+KY3AOuviyVBwLzqQmc7GSFpL
Nxn4OsZKhWEPEninMcyX5JKSbfB5Df2eyF7PM9Sx/oTdSQSaPk/whQZVsoOvDnQWpk7LwaTgwoj9
nL8mazvWNuC7ysthNpTOm2FHPmSyneKf0TTl3CYfahZF7tjLucc1WLEyXAhK1hIJI8njj0OCaGSN
enm0s96rQDgU/ppsGfWQu1OzYtPl2m+KQH4JUqZxDJWfCOTpLdDsJ+wdv0Yz/whu0mDPCZ+0WHsG
Cto6mxr4AaUVDVCKH5JzNWQc3EtCu6EIzVxWbWQixpOFCzBG8vc+TNcAKXJgP2II1zhB9Esk1VsR
uu23ekDeXnMj/R4LHg/ck42O/2OR7vHS6sCCU6Oan6VrFy9X3A8Ox98ikcNpOtUsoR2MGmsqnlao
JFI9dHAlkFkDaPF67Abb2ETRHugwXgG8vEGss37wxtI/oViwXpJdEyBfLOqouksDa7z6To/1ixoQ
gSsAGaPCOdqoL370CsjpSp0/hcVYL3ow8p3oMEgtP+nqMNuoKaRolk5mbooRgHDJm3PjhsWTDxTs
feMFS92sI+BaVrXLsyenb4snRF4BbyzFPTmGRXYBSsq7o1ad1O89r4ZpEujVgVY1i3AfqjkLtaHF
g0juqZmNzrgCFsjeUrP1SqQHEeDeUHOIgwa7sdpbWeqi4AqN98huWEvqRSZeO1QF6C2o13O7+Ny2
WKFSr96b9R1CBjfqxNI1XpTOoO9yTbNGsC2nNQoy6kOLxQFCSXkanPHbCs50psnyG/iy5c40Cmdc
mFXQIQA/gAneyLExzKHMrM7oEEIV4BDEOMzNv/nNw2gEudCwufn/PtV8yT+m+uMTzNf4w486WCPF
vjMegggiyxpUQooFnc4HEH84q8Iq+wWEErLj3MFiUNJXRf7PEGrP3Z6acW7S2Z8XyFpkJA0GlsP/
+zRR9fnB6Cr0SSbjfFUyunVlFwvXNm6jiLF3Ux9iHkLNyYVOaUhZJi9Q3qz2mhUX1xbSkA5SQSeu
GDvpUA4OUCBaUC4H0/qwSTpL0o0GUaPzoO4AYKNFs6lFilqJz7E0okiAluuZeZ7to47a7THDk4iu
OncMoNeRrkwv3IuwMhdR567TMvaX0xU/J0aUCoXb4PCWdO1McOySKyNZTVPR4Ei8ZkxGd9NUmTDK
dRRr1eTia/7FAgnRFgwT4uAKXRymM5Z1H2d/sZFL79ksw42NcXTgn2ezzVXTzLNSx2yrwBK6TGzc
8aB38+/LjoGbKgKTOjUDJ/XvhQkJbZmad5HyqCCvtotap1tSZ2V7/n2BeEteSf08DZICSoEo4kHk
CxBRLhp+51nWBTQp1Xs5OhfN1ct3W7BLxHDCYfGCpDmxOAM3k68He1b3TwRIJxh6qLDoiARM9tlE
HmTPq/EOVeYLfcCGIHOSKwj07FsSJ+yCB9KaWnTQRrA5Z1b73g1hikxfC0Re6VfN0nMDsBiwPDzW
ma3285X72n6epYnxYaOzLrPd1ygasoVe5Ox16g23uuE/pEKkN8dx0ht4r91T045HMkEcIr21AOLf
BXiWQTWvD5fk1nW3CGRMV/KiQ1s3u9Qq5JlafZykt5oXLwXjYNJQM5Opb8BZ4WpmuJ9tXWHVSy/R
0y25UEcmchRdFCjiIRvNGVWQEw1bO13NVw2ZsLZpDwbqeb7Qysw9M3rgtQwPHzgpRu9ou+2NhtFX
Ai6igsxp+WV2owINbzJ9hPkrpNhRSrB/XWYTD+pr77PoNH8ywYJ4YYAmETWp+IORb+PWwULTXPbl
W1VmABipCboqcqGDP4IDpDEaY/pWNCnrfIju5blYzpfVW+7ttAq49fmbdnWnHXRPfpv/cAiQgvdf
ZPv50/Xc8e+K8JXmmv6Hfl+qqOtwNzXH0j6AYUOqYhq5ZyZEErQi738kTftoZnn6mECy8cB0HQhd
ZYeenaUV7WXEOhzgT6/ZtKAy2nt5aT8JEN2Rk+6axrJ19focW4620pwiXwgI8D10vfEs24GfpWq5
pT9ugBUBc3LlGw+129dXD6RXrZcaD2TqDFB7hXkYH8nWd2G5y+NCX04DHDN86I1NIIQBJk5A9LCu
7pI9TQ5O3PSAqIixoCYN8PFj0Vyjv5GpGxFKzPqu3tLkqDbJT4nFf1EnfVwtNo5I4YZ309VbSwJt
Frtrmsxjqbzodnkhfzr4SfKjSJlxolaP5eE2YGYHOhF8oVHrwxuQKivqJFMBicyFXQf9gZrpWFo7
FiNYRy70ESQq4/TxgQwag8aLX436jj4AaD30Qyh6bCWxp5Lxix5b3W20mbiWo3wPpO9/g7T7sIYi
4LALezQjoa1AugWMZuL7p7LOocCHCupv4Cm0QYmbt8eyiwFdM2+TuYMCn6gq8IUgRrP82HGDQm03
4fRmbH6K1Mex4+XiC1DPShqIiRvWvYaPXYbBC+WvQ52/iUYUjyWSbDvRQOIHUVr/UTlQahtrwDe7
+a4hyPmWOABAptL+nVrZXZsN5qtI2gF6oCa/uVbcbb3K7A9B5aaIU6Q6WAPt/jEdoIzLIdD5Uw2H
Rqn9O8ZwliMYjJ9osAmsDD+NTEdJgqojjz0NzBZGiuKzLOqfoVEBLmfYZzepqs8znyGNiIDa5Oai
9p7cUB3xMdug3ObZ4uRnQEQHkDweQPON8g5tkQ/vOYuALvXNF8gOVwAlGvmu6dv0uersEyuN6A31
PNmyBDz6IpipnwtjQGrNGuK3z5EygxgFjSzcELBty9JXWpIgQRTy7JnOeOim05n8i+1vfqFu6Hhu
ltmXPJvmWsMRzGC7L1m9KcfmDA+aM7p7Sq9NvQxZsrWjVSgz+czRkTPNklXNjux9ki34iMTupezK
cuuCfuDFzMuJz8rNPGOdWl69BwoJ4rxZMfFZYS0Ne9KCQNv0tWfl7yFOhio1wBQcEhA3S2muFXZ+
Gbk+eLCrKP0v2nKZiEUQi+Dop5AdAVQmLS756CDhYsgVdSBPWFxiaAhaq2TsV8BQBcfZLRicaDOE
GVv2Nqo5JYAaR5F33WMkTb4GS1m/mZojiNhst8ZHMln3KKQxgsA1O1EnHSQDYRiKum7Uotn61PiY
zTbkx2yhpYWbTvAWES/PTBfEmQX5oZP0jPpCrUbPml3i5/WSmnRAkBfEnGFzsSsfgE3l0YBAbGkr
KRGy/WWOyUMN+Pccf7uKVUH7tezAPRkNdvmgpcaRuBkCqJPuUtRarXt1U0CjL1axaHlXQbT7wZbj
UYf46xoPR3aMmjBatt5on5q0sJ510KVPtHWCFwewUJarEKi5b+QWZJV9MvRw65lFh6J6943umKaB
cEWFmMWt1fX22Iadt9LDNH4T+bmoLP97l4J2dWzH+KDnGX9QA6m/Tgto6JiAC1lx6u7TDPO4jem+
hwj4RFEr35AtlcvO9qNr6hkGxFxHsIxaxQgR5fTD14Eii4AcI18ZSJ52YOgF94etr3o6s7BVlVx4
CBfgbOpVZ1b0w2l7qLh7KBNSB5BiinDbANC7dVobSVmBJ1GLZQT4/dm49fGcuVUMqXXFlzb9M6J2
WDUugq70v8yiLrlBWU5pcF0dX3e+Z+DahZii/G6Ovb4UaSKhpRfKXet22k5HpvNOoiR8ibzc+Fr1
/Yk4tH0O9s64kN/1KoMcJOovNJnkjxyl9yjdxllYl5ANxSP5UUvEh23upTOu681a8hrMQDYelCjR
yA/0kQM3y05uVf+YPrH6Km4Jsi/yyCOxg2JB8uTn5akoNP8xAeHTAU8UdRfK4buyZzreFmYU2QeX
gSrl3/YRiYxFYTTVDo+//owFf38eHVdCH9outqlZxotK7yFCQD0sisdFWznRtpADdM006CB4vgpq
qeZsY2k27IBtq2+dOjQg1kf2AjZqUsdsKxrWbKrA7JaEciO8G/bAN2a7wZ7wbbNdY8m41YEdXmRE
0zorW/lWfUNurVlzgadHqBnmHU8dbR2rs9AdPs7I9rdeAEtBnwOs5DbBr+fgIXWwaUZWPtU1f7cQ
ZXyPq2aDQJz8buRBugJ+argIz0NkzyiaDc+YuzT5qC0CLzdOHjEiUKCY2g4icljnhAcy0YGpKDKd
IU0BLddyhBAtwKubhAlUK6uCOwJxkQ0EANC/sdwzAjnFxVePXy7MVxPKcrvEdvBILrU+3du6hrdE
lUIDvWtCG2I6RvIe4K7wTNf5UfpRsjIcJ7/4qe4do7Fo1r3gArXeqBeHmue73eS/h6JrH70obrdB
UOT7MHeglKYmI4/RguJ63Dg/ENpPVgEb+Yrp3rADhSBh1Ongc16tA+aYa2pKFO/dux8OtuVs3TwH
XHxoH0YeoLQ/jfM9chooMITCww3KIB+2ip21INnzyF3/TbMisPCqVZ2jSsUzHukrQBal9oDoGv4K
Mg7LFdX+p0hd7ZDrNfEKY/UNRIr1LUIwZrJRkzqAbm931lJjIEDo7M58Qhl4d7DNUnFTewgf1pCG
mJsuCBTxd7XOiRUCIe25/jJVDOOQan12mzp8YE6bnbohDZbE6O3+YxeFlZ0KS8kzIQK/BpdvBlHC
coHb1ngD34YA5t/Mrky4A7he8I/InLh70L0ahEPqUTtEH75dBEZjyxTRfWSAvFoESGRhbzh+t3Uo
8/RieIFczIedgBjgyJzs5D/yJFiH2ogag7ZNd7aMow2SHMjreSOei8iVg90GRSFplu2MNG+/kUfU
xvY2gTjfAoutfDlRz7ea3m//2ibieeTLUCXjeP7OdEENF7kN1M/oTyrqr03qRcRf7unvX8XyP/X+
MXZ27tRUlaeJ7RiOBzkg6Qop9OrYIwKw4bVhPXBAwiBzzMf3Irgrexn8ssbqt+V43pPIDOwswz44
AQVeT2NEXmprPqBSie43fbDrbaJFBWJPag0k1IJHqkPmj9ZS13/MNdNzXXUJMol9XkHcx0bltXTz
BgLFg/ioxJ79oMmAtXmXP9l6o+N3Kmtw0+TWJnMALo7TqjyjCJ6vAXuqnmtm/KTSRs39icdW+j6P
0eMxWmmB8ypc/DOpag0I42ozN/2mrzaQR442GQvDkzOg9MrpXwj9XhQdpOmiYLh4tidPpsBGJq4C
40eTTg5W/6D3xgLZggoIEdwSBVaYCAvb5YlkaHLVdFSTeq0OtZ3Ui72i+US9fxubuhEyFzkHgarG
L1gmYF0JAVqz6r1jJXQsNZVd1i4IA4b2tRJeYf0WKfPuoUe7AsNtmN+iUBUwiPgEpm7H/slRQ7wC
rYZ9p5VQ/Rs0lj6FWVGvoSQ1nlHylR3cMnW3Y1lYVyspnWXnuNFrZ/L7PCvs3yjsB77RF+9R9c9w
FgnAN7rUBJE/3hXgR/ARivHzk9N2AdAD/TPd/mQ3be5uWVlP6kP+YOZX1HYfOYcw0ixIlJdRu3VE
BDLcEYJEc4dR2hD80K5gsAETVQnUPoIri8qJ5ZGa7VB8NKn0EG+Hr73Dv5vUm+goD/svxxYjMDoV
z1egtj05DeN7Xy2wgEaEIptX5dGZ2nRQLkEx8n2SsvhkYPFJfAaJkL8Cp4iuruzte31ML0SGYHFp
bQEbTTbkNeTjL1TphVesbScvMpuDBa8+g5dauX7OBf6KyYs3pbsRXmOtEaEEQLiv9ZfYAjcc7uvg
xqMGfNx4+J9RI4McVNBFCLpI6zwCKg5xxMa6b4umXRYG778lvvWj81n6y6xaDFd5KCersFXS03fX
h9BqHzo6BNlC3NNhA24UOSBN0hnxOTC0H5kW2NOCskuN/FQk0Q9aptEGwUOV68KzuvRAizXfxm8Q
xfDlmti8iNdL9EF21mq8KhTzF9nbXqC0Q9lt6S1nV7JDpjPDi8GvFiDsHbcomslfGOTFueFFb3mA
MmgGLrZLkkXy4qGAGlCDNnpLIA3g6ODeMFkcbP89MjXi8cpz64VjZXMGBRM/Y9XLz9iBJDun1549
K46PVhJvQjOvHrIs6a5uygBokVAG7RFzWdaBru+oV+uc9hSG3vepVx/c9wbFH0csjrBrcW0NkpeI
kJEvHUBct3Ek1+6oFVe+u/qf/+N//cf//j/Mndly3UazpV/lD1833IUZONE+F8CeCA7iJIn0DYKi
JMzzjKfvD7VlU5J9/HefvmmHjEAVBm4ANWRl5lrrdf6P6Et1SxppVJX/KofitkrKvvvtF0v88q/6
XH3x+bdfDNfRHdM04LAwXdhHLMvh+OvLPUFwzlb/R9zDN4YakfZgdFX30Gs7BAiKz2kZRmDTogbX
rWucdHdjVQBJf99nCzDcYbA/EzonfF6+jsruvI6Npji7BLFyzKSFNZnmeCLVzMxvrDUujo7klUMu
1fDipUmOZ5XBLOl/KIMjvolJhHkzM9LMTHdEYwoEQmAmkpsoC7+vkyc3Rb4TtPEAeWKyZ7eNWRbz
tb5t5rRvDxWDHoxMfxzN2+EJMv3iZI4Ci90srJZ8JGc8nyKvlSfLG6CmILx/fvWG9tdXb1mGRcsy
TWLQlvHjq4cer1KmzrYe+ilZTgSBI7Km1HVfGErz3GYETTZzYlrBQTeO0d7KMywwT0C1BWlif39W
W4ZKUMTOd/eZxEazoc8DYsVKYJpd/JwnrbZL9Wy6tpHEvGxqeDIWYlMfVkifeb3W5+1U+KfJ8d5O
FSFKI1G+XMluprbLuyFO9cAwNMZcIA32v2mXrv7zyzEEXl/ejkFqiGVa5o8vZ3KyxiF1vnw4G+lW
bYLLr4wPRCiqOxRlxzug+u/lcJh0pXKQQ54sbmeRrlXeLTVaxVrsvuADHvaWWZSwpjEwxWWHWINp
9k/a0F7bm43IpHhfpqL6aCo1kkH1xKlLZVx29m2sVO0tifYHAvbmQ7Wx6Tdw20J3kIWXsg7KsOzY
1/A/yqPygjaZD+bGy4/XDNXaNjHA7emFj3MqvVjtEtb+sATyOIdwZuhT1vpdCIow7h/QrjcffjrX
UG87S7twUO74ybSXCnPaYLrBdlDKz61jBDppwumB+SuuVCP50k5u8dhvGzyFdWumEIBRKBJr9Eag
h0Hh1uWjNqjtQVHXai+PyqunKT9fXUHe++7sbzRqTew1o8++I5cfe3sbldX+IA80moj/TYsw3B9a
hCmEo/LPRDHbBoZs61t3+m6kYmTRFqhkogeTKQr5ODHfTCr0yhJnmDQfVLfTXqQRZijjfBWZ4Xyj
xC4mmtIiBZlm11IC9qwSK8Vjz/Kwcrd167r2+k3tLSEJEO2dJkVcJmsu5UXygCz+l3Xnm0UiC49d
55Bls+hOfrKnVb0UhqNeyj1jzvTGK5OFbCsCReJkOOnF2+G/nHOuMNrh+G/Gnh+H/e1lQgBlGcJy
XA0iOtf68WVmcSvUvBDhvT13C6HYwvVU8Au3WqK4JH0X6n7M3fK5EuZe2rryjLaNQelNxgTDLcSz
hBFrB+zxWJ864gzbONtuo+t3G0BG1+OAeBsnyGo0PnA6qTHutGgt/TZToXfVRHGnulniSWeLPCAK
5dsBojMJXgJo3RVjKP20ruGyCd38ziLP5Z/fimv/pYnphi1MW9Wg3BWG/tNbwaIyorLPrXuBXO61
vglmQG2SkcJmw1slOVEjK013c32XWGu++456uULQQNIlyzr48wDGOlDJS2rl0F7Ig5utfte1qQIX
d9H5MhWwMqHnQAo5ujS3jME0OtpDbX98O6uzyE6zBdKN0+YaqsMUUoxEiU6yOGx1kwNCKV70v9TJ
8+rN1XQ+eTtP1i2dg6ltKM/tRu/t2dFqPDAMoyuiRSlMXVZzIY8kDRpbYYsMlzz63dmu0XUI5Bru
VTxoWxNYfqc51YdU69ZTaZKostWLarYYI3AqwprCih/CfodkfNPxxs6dH7QNQFIDRCZ0y0ppK23H
pgUFpbzHLYdEWByVkM5PaniBuHd9M/QJNPNrH146hf2Ul0N/L6sqpq5dTgzjIIvygJoDoRLqyz+3
Ec38S9dx0dtwVcQFXNNgFb4d/24cWlzBdLfozX0cq5vXufyYdm3yqZxIOgxnS9wS+UlIzyMBGH69
+FMNIwbx/fC5Jqx0QDcVlgzbSh5/vNJtR8ECZrlyCyUB4woXizWlLT4p6Gpl0UnWfVwP68MY27CK
ROUh2YT16kqprqGJJdV0K7LC6E+OvbHcbMWihXy0ccz5JIsAjb7dUhaRQt4npJrtHZ1WLhFBSah1
+2S1+u+g16DFsYza9gwcwlG1XuQGULcz9NosIJJACUw9Q69Rm6vehbr5HfS6juZuP0zFcP4T8u8s
AHPI+9Yy+1nT7OHO0tzoXTaCf50B8Tzrg4ZSuBDFFRkK9qMaNRdhXKvPsIr0B8bU8ChPS1P4z2ti
XVPvkO80soKQ9ZbRv7zdVo9WPMDb5fK29VBFuOLrq24wVvJGkW5cmjF+hHPdID8Hb11rdxdLR0QA
WIHtw36RfMZ8Kr1ibcL32bhqu1CZ83cluaGnoRq1C3knsycC+HanSRTRvVvPgJPRyRrD2dcQjcM5
DTbZ2Tay3mz7Zd+Z+uCr1vqtTh6Q581cpQuhn+/hJEdErLp3ToQHpTSG4ncI4AOpDNmn/aU5r+4z
SYyWn9pLDH4C+VS7b9XTnOCwVzVd5xc4xe9O0gVdWL4HzJC9EwyHdwsLIzQvELg2q/GROFeEnF1U
PVbF2iETUI9HWbSafLjoRhLHZRERZv2268QhHfTqDg+7uqtEbt9rTZW/E419VJfZvpdVcxL2u1AL
14O+1WlG06HccT49nPLyRqvLC+msRTQIdsPcupAOo1hGyLa6frbJjR4FgHCMJQfqtmelVO+S1sSp
V3UXetg2X0cte9HT1QHz2oU+y3TjtlH17mjknUI+0ApdAyjOQ50M1f3f3SfPLuaibo44LMZ9MyKJ
Vyb1fb2hUUiDRCV5A6KUSoVoY5eXdCnq5MZEOECea62MUk7SEJOflyenqnbrUi3v0wyAhtNYKrEW
VuxYtwYAjYqJdCM3NPN6B7BoDqa2b4nATeOUXXdp1fidKtw7+Enjo+7UCYoz1XKVaXjnSUm0HyyN
QIFVxc4nMFX7vIiMr9HgXo49ERl5OekA7p0RxcmRhKb18M8jof7zbInVYAhdMDFYqqoypvw4EOKG
anptVkYE41VcrFNIeElCBqCbunXjQT1BFYZHRNaNaEfF/fi49laD4A0s+ZZdq3fpWGIPTE3xWtEq
SS4zPr6dQQ5/RKA6TE72RrEieVYGSFZZ/4zuXpKqDBHkR3IPCUeEcf2o64qzHaGTfewPxpLdDHGv
3coDggjI7T+/BvVnu3R7DabAbtj+syy5wv5uPrDnmTxvRww333LabXdDktLlBcrHkHjhBtC1Fb7M
t06fR/rOmPXm58FAXlHnJPnL3h/X8NkRKUv9f/7JhvqTnWOrjuo4fDmHwcP4y8oTpKmK0GCS3pwN
+jW0W5jQo+R3fML55pSHbSc7Nm4ojn9Uyzm+VUml+mt1BG/juVroQ/I7UhtvZ3dpb+/MpCnhaNpL
N2dhu8l7zYTLpcr3S9xBHEzIY1dmanyvRM23PYQQjN00APMoI9XYLdve23klEnn/Zjku1w9vnhCT
OZ1lsMHCQrdcQ1D+sTlPyzon7WpmpyUE6mX6OqIs44rUto2hiQPJvp/WCUHdDXAyDdktSW/th7cz
QsVYiQ9pszdFIaqNGlCGZJ6RcoohmM6Zc0CBVvGDKYommLajsig3EYHgxZqjq9gQaFX9eX05mRk4
YVX9JKbLf24D2uZd+PFx6byODUuIodk2mKwfHxeoRbEQyYpOZwyXXvtnjwy+ffdai0oCl3CotNsm
W6MOHnDqx6UE0wZBtZdZsDhGwwgxn7BxW0eaflzgco5ZLwDd/a78dlxiwpz23Jr/5w8+rE76tF6r
emmTKO5/Kv7n8Ut181J86f7XdtWfZ/14zX8yXfHvH0+5Tl5bJvyv/c9n/XBf/vq3X7d76V9+KOxL
LNDlbvjSLvdfuiHv//DFbWf+nx781xd5F5CMX3775eVzkZRkreMjeO1/+XZo893ZqGF/9823P/Dt
6PYqfvvFr8ryy2ufvA5/c9mXl67/7RdkH3+Fi02olq3plq45Kovq6cv5kP6rrZmMarrtGKrtWox7
MFn2MV5D7VeByworVd/ajm7QdoDOyUPiV9dxLdPRWbkw7LnqL3+8gW/eyPOn+3vvpGNvbp4fWind
0dWExgrZZtWq/WRsm9piuaAt8STm4hT3eCUHyO9BUSR+vJIWYvb9U698zfDfOGKEK6JaCREOMx7j
lMBo6SDlkCid449OialsvBO980heYRZEZR1ejs3XeSDq6IC4thXrJqnA2ojkIheQDNvp6Ppwhc6e
G7kUMeE8gh3HcnHIa7PCljSj94k7pB5CVjdqDH7DVRK/1u2Xbs7e2652l6tM5yKarg2lLTz7VuzN
cIKFso48tbFnxE226G1RXE0InELQnKolqdxVthPz+5CwIuw5xp273LMYf2wnaN7X8rFd46+IIN1Y
ZvppmFzQDeBX2/Bq7ssgE+1Npq6jX/fF6g2DJfx6bJ/WuH6Mw+p+DCFXydvjIuZ9J/phV4T2BwOm
w8HOvo4tP94y66e8SkC89PABV7xm29Lu8L5dYuBfaSXvKYv4zZHdPhnVviZsBkkZse9un07lTe+2
eyjfjg5AIlgcn/IR2Ls6IUoD2/YONAsKkXviTBdwu6fIulfAq7kkDU0UHFzCq32he3ae7XVrudYy
ZUb8l69qZCeUVVCAKRpfNPwGfA5wBqb5SZBjGUFRN8eWs68hxjJm6/fQ7l/DluvQriT1IVV8yJEv
k7Iw0ZBCu86SLUXpyK9Zf8fs3qVGWx+yGOmQbI4urAY1zjEz7lY0Lfmc2mm7cWqQRy+/dtgpn436
Y7TBD2typ/cE3j6mg7Z4HdCzHbCTO1R5A7OZR7+AORw8jZfVpXlhTg2Us7PXkTjgJd10M5REKnQC
lQPDLEmQFh9+jd5nrIfR4BicnVuVXzu0Ufd5Wp6qJLpJbJoO/x97pzO9we5IhK3sj23vjJduHr2G
OVnmfUtmi02+UBJdR2Agupy4R0wuaAeODxmsdD0YvQN7FIqDyqi+au0r/KHKPaw0O1bNMQ7+WpBA
tCPeEPpmGBiryA6tbScn6JsmB75GveO3TqZ9MYb2RTyWEHDRWUIX57SIR7i70LRexdfaHsVOXfS7
YqTPtMJ9bOboY7LmN1nC91V5QcIkdt5qvqZGd01fJodsCXOYgTrII0sesz5EKYbcEtbzhZa/zuiG
1nU57qxSu3f7vgWnL6ah95E8u9EqAJ9OQ6w9d7+EPZCC4r7W9L1aLlim4is57bO3alvHa7ILsjEj
r4ADFOGrr7NLUFDTeCuthht4OsU5eBMjoyeIj6pVBbTRedNbL3cQSBsTTcQeq9ovCr5VVLYbO1/0
RG6LA1rQGmmmxDvbrn2aUqx+5aKIgAaPOV1ModP5iLU1dXEV6jSHRH+03TaFszs7ReoarNmnrIkO
mUO6QMO7HvgVQo2+Gq26GyYYWBJYcGZo6dVbBwvfd2w6TTsCg4lhv8vIQmmMWaEQXvY68K885rjl
pJ90FVcEYyM+liZ8KlvSdgc+oW3Yj1qrK74DQxpHyLhzoXdOmhnSJ4vxFKE9KExjuB7NKd+7dvdk
Z/xdFJ50j7H2GHfLlcPomVlw0k71bVkzAhVbdm5TTK1XZ8UnhYFsgxtfFDUDS4m/0a/QWNc6c4+X
Xnia0L1axNahzdX7gZxXP42a4VR0sH+TeInQNVg339W2PjuAbl0S+2ZOGSzR2X7RKverNueZr3T5
rovhyEMGG1FAODcqQ7l0OmU+9pF+m8Vr0MZEOvSGB3LjD13HcJTZleYvk36VwMbG81TdrumGGKyG
cYAMkHWpwBfIiyBE5FxH4aVI+sRzE/1BMfCS9LB+kFzoGWpW7USafdWrIvRjpQQ6GJs35G7Cxm6Y
kKRGZNiPZWnjrHPei8E8VQ4MxBDPob5etJNXAX4G8zUgD2wTsBYFoRUo8SADFuWRQKVBOHHck7Mu
dmPmQB5nuLeqrh0M/Z2yEU4oEOxpdfiK1rkfgWLZxXX6eSjzB33ia2Xm09TDEb/a2XqoarQsmqX+
VGeCZ+6gOGPy9S09puvlzgKXZ+RjLEN6yVgSddrd0mbpLoLF2Ca1U7TD53mY37dWrnmwOzNYWNGt
nX2WrXx2Tz10F17awm5oHfEXx7SGBaSbXb1L9OTgFBPDLSRfFw3BR09OWAjQJj7LWL6owtqd5SLq
Fa4++qmZfNLH+t289C/2UH6NjeKYrsNz1dAMVDX/LBT6YqH35AdpxbEwWFoko3GBtsHoO65iQgsY
XzbpltvShUdzNo8No/0SDhdKlJCpp1k362RfT5NAx0UwAofIRzVxuB8SnN+2wzy1ii/C6j84EPgS
vl/uVr1YvLVsnpMBYicEKXn5W7qmPpPibFv05XVsWyan/EZBSNxfSyIWdlq8iCn72NYiUNeSxQHz
ZEZnE+KLacSp74QzOiqQBZGfHflW9GIYxuiP9ZU5Pcd9BeIU+lwvVBs8b5DggcVisHFJK3WJxQHd
6csDGKxTVCSC+E/nI2HLIMXibD/UGy+BrTxCY81QAWmPFw7aHTlAfjPM82HdBkhrJq9k7JiJWfQD
dSABYibyGKWrB9EifBgDNBdpPMEdgzJart7oNt81F/2hgH/fk9MhnUf3KiyOfLO+0gTvHNJFI3Em
H0byx3XpnwiJZwEaSoZfgj2FLu5OKBkUHyI+uAMzZaxfm3212W+YDYpJ0u/Es8SwjHdqyOiWo6wC
3cpVh8JCpcTksGdfE2ICNkx9nq2pN8sqnmTLcfUKHWA4jh1lCeJSsfY2LCHewBR3IOEEh+dqtF6r
dO+mMfyYpChgGSZ4kBvXhrgIEs3SN2fYMec4vCUXKt71KbQwMUQEKVDuPTgFcvvKL86kNkFiWvWh
EeELgGBzP47xHrqA1LM9EOEfigpTKVMws6zsYLqhZ1fQmln1iKiqatzzyksyvSwSi1GZPG8axBcu
22nsPHNpS0ymvTWPbqCr3dHpa/WEBf4cNwhuZBFBha6QxvEUtK2r7qcq/5iLeRcjRMndEBq0XyLb
hD2E2Enhhe2qBlHH5lwWHZGMEs5HT6vXMIhx3qWpMe8GXTzAj9MFCG10gVoWXVDB2IH00T4Z1NED
mD4EpgTiJekQyKLcDNuBkPz1DvCe8YkASh/Yio17p4Hy0lqmFdp4Lcab5bwzrMWEKsvqA9dpQWmn
Koxeenfpaq1zAJ9uOZN2Wm3EATqg6QVcaiKxTC/OgDsZRpOqfpoN7rHQymNnbAqe5fZbSt5jMBeg
gls3PzTyQJPR5PqkVbC8I1gvetJLl2Gf4Obje0YRPSmEBadzPWdos8u4vFmyXuxJQdIgW1ejK9vq
r+ohHkhPDBuM9i66CslYRDlRHPVYtwInH6zANUi6sYz5BDU7Ia/yITS/WHMZPnRbLmjnjq9V1Y5X
AP3Gq/Uuj62butEzSIYcdKTV6L0V/147JJjq8O0n0Zhf5H0K7URLg3E6AZJnDBXVl7uZrWHiWPlX
WUrqPMPit1dPXdOHtLCmIFXbOZB7uY2ImB1dEheoL9MqGQ6zZj+XChqGCEtCCDdYT7awugPART0g
kUMPLKG7hfdW1uaIBNUy/lz0C6RRyUwq03nXyAyfJCpsx5C/o7S1FiBcaRVeHruXxdQlO8ycjPHO
WY9VoV0BjlYuWzySQWSW4GspaVPCcgrG3dKfnbHejU5OVsy26bbD5+JUf9DJSDhYVW8TzifXuir6
6bJ3e3WvTTXgQ9uCMBR1BT+2MQKyMpmurDCGWV4zDQ8lUEAYwrxUHde8bIrSOu+FRmvvjF4hJ2yr
k6cMTRiU3RqoVmrsZY2+XWSVhNDstp79AaS9qpvX4ZSOX2p+Zz2L9jlrQ4j9TGHdTGFYsKIZxsup
mSyIdJUrcB4++k3TA0Kayk1fmAC38RY1+pRfNvagPiodaZ/4DKOjLJprDAF0XO/tCdusnoT2mCep
etVBsYyLGMcSRNj1AVakaNcn+vQ7/PJHwOigBE0tI7Q6PxeDXXyoB9fc5yUGAgzomOdW7OsDbzu2
rcfv/Avflu/fJxOpP4XG0FEhVwOnomXRWBz35xB97iraCtHQcIIpvjxq4X5bqybZAlK+dB6HFqsG
kn/yhdCDMRJmr//O3zeIIePVEja+zR99Wu5iaIvb18Ops+f35trctDbGJAtB0BcQKXhaB8nSYMUB
aTb/JqK+eQd/clQY1pZBpRmqK9yfo4IY/4qRrOVwyhfWiduCsRvcxznHQ0+2ir8a4iQIKP03fF//
L26tH7xl/5UT7f9D35cOT9s/Or8eNnfUv3YvWdUT4D370zan2bcLv7m/XOtXA88Sk6WLv8qwHO75
zf1F+P9XYRmObpDghpfUJLrxh/vL/NU1DOHgf9NUXKf6d+4v7VfDMTUagu6qllC56v/C/YVH7ace
BbhbNTUhVPLDcINBDPNTixZd2Ydho1ymShLu6jis9yWTsj9oVufPXXYBuAkwcNc9OWa4QMoSBunc
Pa2FcktDtH1oeRYYg0iFB2t50PBne+oJGe4lN7CNouk2Gna5nay7kOE4RB3BW7FvFjTsd4qR51vO
3D5WU+c4u+biDfgGSA6BXmN4QtT8GAlSxNuhvInnEl5Ph+VIxhKmWs0LnVBCaA0hsRr3WbT2g+tW
qHVDCmDMr3CcRoSFBlBswP/KJcD0PSHQcGVmcIkUsX2duQsJpVp2X/WY/ynAWvIKasUCXtPBy8cs
pzWJvWc+ZlI3K79lksy12UQ+y6u7JNmxxmC9rbBeyPOjgKU0qQ5ljWeiG26HmXlKy7uLcXZasOBf
p5iTkxxztTfAGU9b5CH7oNjYyaXOM5uh7WVTd7dWiDFkQ2P5bqS9El7cL8SuvKzR7htQmg65Yf0k
Zo8gNXzRg7tzWuV3mAEe66Z86XfjiOZQt6QXCFK0vqaHGfbsulfm9r3K+mJHxkC/klNgDiPaLsmE
r9O6Vmzc6+r8QaTjNfnsyCxMxbVZ8LgZb6FT6tIjloOehlL5tYaSGT65UyYurJRszXI+Oavm+OqQ
Xa0po78zobLKYvyl2VCsygJAaSUlvspvs8h8Z0bDgzFEB2vz62XbOhspznY3oWao6RCXR2OUeami
3MDUWfiJOX9qYb5RWOx6TZ4nB3e9z5P72noVs3XNjDwFBBd2S13N98tcntJlJJfmkwOnM3qVuCaH
8JGg9S3JK0Smk+o4JSP6k2iXOLA4XqhGpvpKhsNQXTb25Pj9oE/wcLU9Ai9afYlz6bHCc7uP8+Gk
Erk5jGQHIvALFImPyVomoymn6scin/WdpeM7iJzsyqrgt4C8pjbmuy4u85PZMdGOhDDRLrZ8nFlP
hVM/ZXFGWoP4YNjZxzoD1JIBsvDgBP8APON1Ga+FW0KnlMHJB+11Y6ywM1r24C3zoe6rh2qy7tfC
uahi6PyWGtM8EmDpAN7rUXhrmd2NVt4g0wSJfGLer3YFk3d1Mlc380y9hfahhw6myi77GVCH3uu4
IP7cdBbphFXJIxZO5ELrn5V0aHCQrtN1rImBtPZfhgxJg8wpVW/Nm8RfmuJ9XfOJoPHa91Hkq6vx
TByWJXrMKqO043JX5/gCRv0OmRLjRKAazW+hf27GFuqOZdwh3HkRwtt0aEUpAj3RwI3YIVxB295b
ndKoGGZenjtlIDf4r6rzXrftbYPxfjacp28H4fil9RQkbg/G2z7qbSaCZnjNz8e+u10Bf71RC5SP
NGMI5qlXTzTMc4lAQI+/L0mXna5VyKHMIAIx7GybuBUuAqOLx8AZklcMmJnhQzTtqYugCUCR+FSU
sU8GuHuK0wp+C7diWVK7VR9EK+sJuTfp9e2yZOrhrUrWA5e6SebEPrydj4/u25ULc8luNYvCQx21
CjQnqaHehtJttbVjm8AB7sk6sR2Qp8hNGYXmRSSObzVvZyVI+eReUi0lg5sKUwNXnu8EYRNHZAUR
3vvIHduDA+waNqnqoRvMEM9LYjxOhXK5oP40ZekLWXxI9HYMN47+PFXvw3WAqqRJnGNT2c2t2rHe
mfrZuASCTAZKn15OY/U4LUt7TbK8drLUkhzvsAqGntTtti6TixR/16h5WhytLxDp3ScZbIiwk3m1
UhMxwJM4NykR89C4mpeRTFSl2pdjZeH2XhXEXHMnaG2N9F3ImTpHmXysvSuSx4d9n9b2HkN438f9
5bA+zSqxGWfpwiBcn1odd6mpPK866dqr0q7HmdTvmyrrLjJNVEG9di9Np9onpdS7U7FAlT7rJHGZ
DRQu3egQzkF5zNr0gxP8BWjjFkiaRc/NMnxBSqC7twTcoaCKfd0Z97bSD4/YfEmwVuXtEOJ0tWCE
+mjN2b5Y4vsijcODAl3HHua3dN/Z4mnsgSVkUeMEmcuE26kI038e6rm90eK7ltZ1mAp3hRmt2Zbc
S7pbyqHZhVGf7fA90I2RvSK/NyLO0cRHC41M3HVlkBInDuIWp9lJlmGSTfXRvZgnRxSnsUvKQG7I
JX83jjbaihs11JwIgJJ9303rHt8vHtjRDOkiHT3Stkf1Ik8Da3aL1c8cvQygLbIAP7mQ/GtzFchN
CBdqkLpbY3wrL7XQjvWwHOO5Io1Lm9s6kBtwXKzuAlpoG1jd0qCTSmauopQXtVE3QZTFTdD+uSfr
3or2Wn9QylnZC5t76GVJkL1kdvdIJdsn2Aon5D9Don2q5sujBiKnfqIhj4CAuU46Gf6rulyI7g15
E8gNQU5n9eUuOpJ1QFjzIxEnZ78kAxEcrAI4o8uLs8dgcxskpBMFb0UVJQg/jGzc3fDq5Hi78Jec
d2PVhctrKyto0e7TrEZzZu1ynjf1Ut4nLZLXkIdlLuAVsZfTtDp+z8o1qJYJ4tN0NHF+8l3XYhsc
423XrAvr2Fj4r7avDj5gxxuuT+OyfvvA8isPSlMG3baRe7IuX7IvEI1Ve7eYUUCdIAqTG9kQ3opy
b22Gxe9riOLldyffCbLObZNszUDW1YWN9RK2eKAKq3kvv72hIlZ/bgYqdkPuRUr3FOJc3tu2qMF8
f+qiug9CERq7LCqJmEhHzPaK1m3T43bbI/8Z03P/qJPvO0o79M/n/hQqog3eNorgFb8V5Z6sW63n
pkr7C6eH5JkJjncqm5vcy4rW8rLQcXzZ3t42b23wrSHauXEh6FjHUQHZD3GA8y4rq/UA9LkK5CaP
NL6LMmb5hoeuggmhasan5svU9X98u3MfFRXEyHIXrA5DW7bs3j6cDdlthsnyR099+4b64GLB2wOo
cT7aKPvsueee9820frVJvN3LD/P2ieQX+6kOFPXoN3mJe2DrwrL3WihcBSBf+WCyLI9oCg7wJhYf
1Fz80Xkh2s89We5ShMSJrtrFBWYf1II5MTfZZWRXIsTyrX+91amRegRqYZC3CQ9gF+KNIJvbtLv5
2KlTG0AkyXCwHTufsNURhMaJYg72ziWcFggl7gL7z72f6pS2iXYKtrtnOM66zY19crDzhBzOeG0v
3WQ9wpHBwDGy0pF7YLLV/eq2v8tPqG4DytsXLYyQMU2W66RE4CclorZ1Qdklqy6OxT6KVEZKM3P2
QzZGp5YcoW+fcL1xpyY9j7k6eAZvWtPQl13S6pDxVLscyuCth1rFhMknv3utq3dlWgBU2j502VhW
5sneKjchKCd4p5qQxjtkrEC2DkmGMlfLL/1duXMshTCOwPAEUsKII7/wtqm3ry5kZTH2yjGDMFv8
OTybLlaELMo9uZHjtqwLKzTgy8Y9vQ2XebjidpMj53mX+z8j1Uc4IuuMg7tNMsX2MNZCWPLkyEeY
EcPiweQxSDjBKW1nzKRWFie5Kw9hh327VhYjTdiLr1nKp7Gu4/gT7EvFMdoeaUT+MJB7b5u/qysV
hVH07Zyo2F7N391iZq2C0y/+Km+Ty+vCSMA1pifH7y77u2t/qiPiaO3WDr90sv1WeZQU2Rd7Mqe9
LFXzpo1a1eBy+8/qtE1HpUr3MSImILkZO2art7op3TqbJpSDaDUowPAeFspQHHVr+xbyimjBGezJ
S+TFf3cbeeC7a8Db7s1Uvyq3h49b/aMaa85ennW+3flcoswVX5y3oeLTPcrjcmNtv/d8FOIrgpc0
FAWYZ+51E9N/rQqxMrs1G8NmvezHoSrb07iFBqwtNJDEDmZBWR4Raq8DddsApODqWk8ZdfpKzYL1
AcBJEygpVkIjrYTY4sdEYfHUCsNEzp4esZAkRKADzb0x2gY4Ah7QUBEZXRR8ngwyZdD/uZFFR468
shJ4sspwkSa7ZOvq540ctuUuoWuakLP0d4ZD2GvSh8+FUQOS3oYOsW3sbQaQRTBIzAhp+R6faeEt
LPB2xjbyjCIqeW0hqmw8i6ySDyQ3Uapax7HIjz0sqqBqtokr3qwEWGOzPZLMRKW3KTDabAv4Wwn2
hNscSCZM5g9zufgxKAFshc1KWbZJVO51fREHAw1xG0DNXDyb02qQc2IyEG8buaea4w6fLL7bbeid
t1PlXgt1V6uG62nYBudkG9oRE6QJqtuILcuTkeNU0gTECCbiJslmXtmbOVXgd2eUDJ/6cSXqo2zG
IizbLHLknjCjAB7xqdBXFeJ/ntNpujaQew0PdiDOe53Cn6Lttetwm2flg8uNRSRmhyjxsIVf+6Ao
Bc8tNoOiYi0vCOAqK5GcsNilW3RpipVDjAfwuOZTRBbW1hsX5X+zd167kSvZmn4iNujNLZlWKS+V
VMobokol0XvPp58vIru36lTvRuNgrgaYG4JkOiYjGLFird9E93hGzjvZcTwhoGqBKWNsErthrzMh
m+F140XrcUUH5Eoln0UqV+wOYqIudXXZl0N6oHpToqFAECb3aCPmha+T6hgrm6HF8S4Tf+JrU7ip
s187hyrev87jP1dd9VEZBT32MCQpLEzsFOVBftsoQgq597WJRE/tte51oPi+lV+Uy7lL7tpzwY03
U7h67WgdepPFGCTdaDjERrOxRAwuN43sala8MdJ8PqiZQgPLF5TKYHHQNz9C0TSyt7leMRAriGML
FgLdrYe+oNTGD33UT2WBqSsKAnQ+uUnIEapBUUafJPuarU6ak6/WcUdDe+nY1OV85UV4UQFUzljs
/3VcRM10yGp3E7YZpay0n65Q6Y0LynfAegg9OZskcGJcq3xHQWW8wnlovIpCNvLw386lbaB41JIL
rGkw7b5DPwIIVtiafqdviWtIFI0AOzIz3K3ozKEwqDyNgPCuEjV0djEVWqrJFQrqZRFuazw+dvix
JdtWddd7rXhc1NI5mF69yevmqe5W95TO1fNqhuGhS6zI7w37TdeW+Hpq4qCtVjyNBg3rOrzzQveG
cDu9GRYVizUNXEPq8EAgd4bdVL9NAFPlroERd6O+uImZHbOxLjfd6DymcyOyMGBqRmR4poxE5ZyO
4aEN14csXJJD0zmo7k3j9Qid7TA1IlqYrF0SUSBebeVmcFh+LB224LYTI184AVj05s44ml1+W8Lh
3yoetRxzoUcDjBuO/TAcvCgpgqgBOoUW83WaDAqp4OV1wp0hmJwJiVNqVpgTzhXa9ap2hJBwR2ar
oepnNCe5N2TNR2cU485quvraiGWQWxgBmL8YCB2Et7XWFuAJ7RiUVqNdlZSwMdsKTSShzeQ2zwsS
n6zGd0Ds0D3wQC2Y1QFmf3SAqo8toHPHcDY9g0h3dwtakwEgV6CEJe4yUT4Vd9myIpvWijRI1G2s
VG0C4S8AkW641t0S3mg9jBsQsGlQV0m1UVwXMnlb7iARo+JAbsZMg5xU4YNVK8+5Z/R7l0K11pNI
LYzh3UqqE9jWaUuqdT/ka+fjZQx+o49RA5u9rRmOvyoNUvNCPXed6k0TGs+Sdh7WSXowreXbrOrx
tknL3p8H6sN1vLrbdBjOlTm3/lAKc1cy60uq/rQ7krjl+AuZQ8SNgOttF+8AoH0NDHu4KamN+54x
6TvoJWSC8/QRLkq7N5q434UYXJAcm9WHzmSynMp8s6qlvimWrtm5zBRB1oB866mD51QSR5Lgwdws
aBEr+tZUdCwIrKj2K3UxdhBUVjRhkCmzCf0h+xTTsV71JSiovq1T8mvMD/0IPJwQ9npV0g9wbTHK
IeQ4VQ1kVIdWT+cU1Y1hKCmpJn64tgwFbXwtvp2VeiGWdSyS0RUwu4FiRuI2H7CxiTdxtvAR6699
l6l2yDomez1iNhdukTrWX4nR94eo1Pah5Xkbo0LIJUw0oGA4Us900KDs3LtQLU6eYmfXjdsf1Lwu
jlnW/KxniiWVZvSXeuU/seH/LJj+AVX/4/D/CpT+/2r1Dqy5oCP8pVPxb9D1W4Ez/5vq3T8/+FW9
s6izWYB6kMFi8gah/nv1jnqep+qWcBtXf6veef9Q4el4aAsAJ7dUh5rfv8DrFPYMDcA7H3MNIIf/
K/C65vzBkIJR4pgCJK9zhRYg+j/r4ahv1J09O/o10FK5jhabXCajevK/LOX1vS4WXTIeQiuHJefX
sTzZqxFrYKW0Ge4JaJeW0lxAzDYWpnasVrSW/LwNwyCbFowlUJNdt/BqiFwcEcQgFjbv8GrB2ZR4
RW4mmRJEytU7Zksg44hIJg5liCuPLdKKhsgvItkaHRtcxIegeCSfSxUuxnaocs+UbB7VCEx+Od7C
f1qvsirZApOxMOW9y0jTbcoUlX9oTN9Irz9j6TWAcSeZioYmTG+V8SGDLhyjW+SAjMWjyH2YkvRk
hvHgOyug5ayuTo23QBuk9bZzaBKYasUmWhqexSKBglc270bFmphy7H1t2N8bN3vsmuhhUfvX3MJg
UrcauFd5umUWjwKnADyFrRpwHouoDsEI4EDepz1vipYlxmylFSdQ8Srr/gZUvygh3hDRMgOu1mtT
LHdWVj5oRnK2ajvfMIU8lLh6lnqYH1aVzLBS7dzhPHrM9cwaE0xUfDtmFPjEF/Zx9zpb8ZWZZJSI
hIoO2tcUFWdQ45G37Iqk9vYO1TAfQIyJvtMjvF5KqJXGSM+0xdIs7ssz1rt4Jzj4b2R2jnSEtp7i
pH3DRvI5RENGa1qMkvCcj7UXRAgoeE3pwSvsG08Lue+p8Md90JWWijFIYdCF61yfJqjVmzhqfjW9
cME2yl+uCfa/Lf18Dbe5jSn1NL2Dwnt3YfD4xdDvELyI05Jiak4O27oaooQglcQ+sCAs8oDpOfaR
NRlQdy0mu1FaIWIBzaeu255P0IQyz7AAM3/w8GrDNe3DymmtvH4uxonFXgloIo6tT9KegZXap7SP
qEQ6PWwAuPL+yp9WUmvj5Rr30hnoeG18TiYwv46DUEer98bOwUe9QUB1mryfNf61ICLbu7L8Pqks
x7wakVKN/uCjD/ikvYKYxf1GQwRhNO2dOobXTNA70Z9qYdaoug+RhkFxrnZxQG3iPsHqZlLgRcHi
LBADdOw7fVxwc1oxvTETZT9VS0hdbvm1avNtbuNME/Xp3YCb6L5npgoGi09qxUM7LwMl7eyFFdar
UXq3/WArAdbmJAdArkKZnn2l1n+ZvXqvDFdOrwGYAi8b1C7qQ7hQBRi/VXQITYD7vlmT/QsIZrvJ
Ct1XxhCN0TZ/cvGS2FlZevTW+c5wXVBdE86FupFcKdheNA0SoENn3pdOWFNtC2+tvDkUUfbaeCU1
6OzQGp0JtMDYa3py07r985RNWZDDczRLerKtU6ss7fyl7iP0IKifKO0mr9KJHHJ6aJ+m0aWRqcCZ
rLymxboBmVMyRdss/azooZ+N05qrJ5B1FjeV0EMNXKQ0/bxePvmBtyIx7xW4pn4Gzd4s5qM6Ftuw
a59CO/3JfkKKwT64ioKSQMr1HutkzHZGmF4nTfQYh5tx2FOwoqoi/k+HaiKETHfiIc3gZJtwSsjs
EO4Qe2Rletdp7riJmk9sew+Rd1tijtq36qMX1VkAaJD6S2rcD/jptA5pnbwTStEvpPip9ISe3/TD
cVImGxTEdK+Xy6MzQD0wHLpXeh4N0MRFZ392bp/5a5/V5Mjnk52rT15KZ9YtFmVOP31geMtq5jBH
mJfkyUeoISNHOf2xN5Ayycr+WauMwTcXnbLaWgI27eytuzKlgDpFH2B874zqUa3H81xzkTBMbkFG
jUGveHv++cZ1zPvYK48TnJ2tMxQ/JAQBp/BRN79VrN47k1oEgOZGI00/5upjyCTgjMunppfP09Ts
zST9nKOSJc66U/QaiHHEbIJvux2Mle8k3sbJke0DDwKNo97q1S3GmCBMcUnohvKbytfrrpNu1VDL
/cxQD3lhb9tw2Ddr4L3bKWPFEN+nrvW+Lua8nWOXL0lw2nTzZYuKQRGsgKr9Hso8YO9TBBs7S83X
MFE/nFC/qsD9b+MVPkNsOtehPu68eTo5iwayvFjvk3A4gdfbgq9uuKY6UCHAj3r+A39VVYVQEmY5
RaNrwzjOWXFvFnhCuY7CPFhb23bwrlAKCPRe2+d5+ZCP+UeUop6GiuXOG+cfrjGrG3eu7scGdRrx
dCHquzMUA+f3OP7AW2Y7TqBp8IwBJO+Br1jyjaGc7S51CWG9Q+M2SNFMI0aU5RAQr9wi3fGOEmMJ
IZxibbn+7PXoZZ6Tx8hFrnxMC3QoGuOQoH5L/Kx+L8Pe3VkiJFbc5YjnVBVQ0DtCJ7meFdzZY8KJ
CWoPJCG/VMJNbE971VofNUTM/SYdD1XIaojkgd9n5g0JY3eTwvGFy3KoJ2gdlvOKpVociN7u6bW2
x4/H2ETpsotm/S1CTBQitvGzQGV2RIAuwu/EK76jOXpwlvnDm/utUjg3+YT+h2Y94U0JqWke3lIn
7PerO10Blg1gr2ERpXSPTbTEYmg49t5B69w4mOfqwaj0R3ONT67Xk04vgHjifeC1NjoHbRjovMkt
n73G23V19sNENpuVQ/pSr3RENaXSaRcnvPXE2qVmvIPQqlDq3ldllaHyoE4siOg3YwVpKezHYFhZ
a7h5892aqF2rFudrlZ5bhkt4TUiBWaTK7EYPMZC9RBD9YGN8YKvm1WhzwXWyfvPm4tROZk2LvyXa
SIl8tX8hIb6HRpNv0kn5CQ7NDWpQOGnsHafMuOmBB/tdk5/7yVL3VZ3u0ebbjxm6d6qaqbspavK9
6ZX6KbH0zTDolU+t4tmuecTtovlhmOkzZMXUb9vmw1g6sCrNNyNTkT2tJ+S0kEqugQv4YaXwOOCX
N/K4xrX7wgrKqimGjwIr6oSvGVx/TKDaNyw17xabbHVUpY92EX6UZauSISB8Qmp40yKh2rv4Dplh
kKhkUJSJtV4x/zRqADR6pN7Wxs+VRa855c+aB23CeStuRxiIMCHRcW5zRsTC7J5h+4m1tfqqKGSL
jJGeEKoolHd8RK3c17kGKgCdyVdH/A0ZMa9Mc8bYe5hGv7IL6CDjk+bW75Z3j3bdebLcX9hH8vh0
03XWubrvmenNwkJcr4A7ePGMm4163zm1inYA8CMjbn29t+GCggVTsln3cb+60+PDYObHQcVCeM5Q
RjOyn2kT/Wiy9TY20sdeT2+1UL1xIK0GZaGeoCz4fYca11rREXUN0D8OAEvp4XK3Nk+ra5yhJZxQ
AUJ+Kc+fhty+rjT+I/qGVZAo5DYmnEqjV7KUWLhm8clqDMZdeEoMfxulNJ8VPVZ9xTa3rZd2mzKZ
v1vpCoahr+9DQTlzDahMi932+EIwCcXRXWUJvmSx9/SDlWe/Sk2jLL9eRYXDpOUu7ykgbDVysCl3
ynznLqu/dNaJiFwxCxiQVgUhb9k1U/ickFsK3F6tEVdJwEOx7F9jy4AY91AZEXyvjgFuifPHULH4
7T7iB6wSMuQYov4aP9tg03ylxDnLAuaAWm/1mmkV8LPmnYzFY6o0pBzy+MeMD4kTj78Qgv3QKagQ
af9MPCCEtcq9isP0cVAoquHsctV64340+/SghcOjBh9osaZrrQ1PiGCFwRK15yHq4L+RVQVvBrm+
7tL0kCbOd5R5T2HTfMY9UywG5OdJdzeW5h76mYB+1bMHbaiRMG3d97hXEl8tpxvkEO48bXR8J7Z/
ohsVhKUzbNdMTHg4k00f1aBSZp5ajJ7t4khZTod72zD9g7OrXICN0Bj03N0z4M4QdoGbkiNWobpO
Q+f4izu/M+A8IjyHZfXDVMOjjUhU9Cm1jjjDCCAFFpI1DxDXvMDwqvaAzwQh87fZLJ+XKGL6D8LC
ygMwHNCKJg99YFWhv6TmiYBg10JW8fEyPCYw2IJq0O/W2LmbQvVOr+tuAwjl2Dczi6DODhK32I36
AHp/QrkJSpcyVocBKRxX9UA2LI9UuaxDOzT3y6S9qLX7FtbptZLiWhyqPGCQruFs9n7e2XReYBOT
oh9HeCCQxRBp7rSHTHFRNSWfnK3JdVwyQjXei65hzQOrMsWDVFUD1THvWiMJsJ97yZx4a7vQuUJI
lONUHFKnOM3hczqZFj6kIqo1B3+yUyZAZEgsBE+HrkW0WSghGtV8MBbGKM/rEZR9CyetP5JC90lI
UQB7VlRb25SQqvxucUPKtNfGVDh+WDjfDDN+ccMRUrFzC+bej+oBEm7+MUAE0ZrxutRfTX38SOLw
V7RO3z3H+jnE9ktkEm97LvxZ9d6snc8mqx9AISCjmdT7Oa6pDxMhxV5lwQl8RyvqqGnzdZvczRrz
ZRRWe7cCrpeHe80YDo1OsADFpfSHaam2iV0Cz6zq566pr/rUtoKsZFHrgW8LoDH/KBoWkWs8K6z4
4re4vTOzDmfgmmneU+LrPske9dXott4Sf6SuuRuiZ3R6Kbhu3wdZnoVyfygRc42FsZzcQMUizSB3
U4j5vm1r6HWJl4ui2cc1fX1ei6UAt4u3XrhQQRKFN1nqRuspTqgF9uXYbL26/iU/hweU7teiju/J
4os8eSmGh166tWykfr7OzbU+oDA9x0swDvXlmlyR9Bhh6S7BjKDOVtXbH6Gs5ojNxJM2tGU3bkob
qiUGXWT018bB1yR2u62EwkSeKLPHanQep1rdel0MzsU202LXZ92TxGvYmXs3DSO0uUsyZkoyqN0A
qUSCJneWHsRJAivrr39biv9lWV20UUXtqBe5GLlXS8SA3JU1fipd4cGg0/5WzP8q7ldKhDe5sm9Q
l2PynrI1kP8NcSOkR37blZ92UClYeWpB7Fx213yEv2MnB/l7c9fNQdiJsO51nfUreefkd0yJQjbX
ypeNvNfyrmQ9c37XA67+uv/yE7J15LlLd5DHcmPkXk6sHx8a09v00/AoGz5xsCICtUxH+OoN8pV2
xqag8fJ1I2+FvEh9bGmMPoKgq/ekOxar+dmjJeYCn7jcX7N0RhDUprErvNCi15ECKftjZMS7cq3W
Ta8vjwyw5ZXE3RQpplnone+iqKFZVdZABzBZgw2IA3PMP3/4t2uQu9AcqTnosX5556X1Eti5AjWr
b2ZRAJQYkaHFjdzuECN7zPMsudzcC2bnt6fG1R3KifLm/XkHSczfVsneRW1+Z8QlorCpG58p86vb
rztMffJKd9ySOY5eJS++Usd7qMTjTl4Lcg938JbVXY2c9Rp0BQ/6pCu7y1vFYy0/Kb/xP57zhhpS
JtPNRvaEMc3JJVQh+R+edH22qXmFkID/esjEG+xm5Q0mYXEdLQfZg+cBTv1SWlDNmi3lofRwAbT8
x9+ltI/km1kHXmlEvvxt+ZPyatf0BocWiv9GZbfHS0/6CwMnD7/OVVjJihHJ0lcHm4Vm2sVOfv8n
3urraf2ti152ZfdcSYMePJEHETdbnur62NorLz1q2pdWLZuo2wNpOX494fLvyY/Ic/IwEr1QHcdd
1yMWGjvJTr5mys4u3/H1+T+7oDyWrSb3Lp+Rx5fdP16Xh3+cu3TbWsKL5EsV4u+IepvHqO4GnEKQ
7cqhkoy27cv/qXtU2SNdeG3ruxRRPBfE/KXFJ1uHiufclWv/4FBkDiv3Ws8FiaRC1St7KF3jMLXD
yRLQB3KND2VxqroZt1lP78kRoVdyMBR1UzfKcFAWANNyUwnQdau1yJfIYyd3daAgCKlsnAo6xKqH
1MxKiIuZ3fCKfP/f75ZuCKbW1Z8Q/EO20H5ezDQ+TWKDbQCzgDyGBF7ZgdwddJjbSavuJwNf+J1n
2dFJvhBFTBS2O+zsghFaIpW+4Epfh1/nfgM6XXblSxcQ1Nf7Jbzp71+/YKTEcwrbsjqYWHzN19bc
rruvj//2dZddCZz67ezlq3878XWBX9/yd+e+fl2+OtvWGYNCN9obIDr/ePHr85ef08Vw8MfXr20Z
Ib3Xf7t83W8oMPEPv97826V+fU1PCsyfdNZSXz8FiBbIr/oGhwO0QiZQJ7/tzgLBi8aVdxig0mLH
BupPbDSBP5EbeU7uyRfkIcI9uyFUlb0qEayewKk0AjQnN8sF1poBGe/mCGaUnEZiMccKRO/Vb8dZ
UdsBiSqCUInYlNa3cuNJFJy0uPXaGrQfsD9ZmbEkFFACkVSBD7QEUlBClEaBHqTMAbhdxA6uwBbO
l5pOI0OIXuAPTYCIrJepCJUSnigLOhIeog6Kj0C8fZD4pN/gIfJYIpckWmQBDFkIVKQEYOnioZV7
RBL7SaAobYGnBNGB2j1LG8C+pWr6aQ37omzW7soV4Mz6r70/zrWt6rAKRYNCoo4kukhuJoEsupxL
1XlPETlQwZDJ17DGMvdxQywp2lPCjeSeRB99nUskJMmCPLUsaXnsJFbVEhgkRDEJhGULy2O71V/C
qgq3srwmq22JxK/LFv6qvi11i6CIHpMxFnGdhJPJPdnSf5wzRPzI2uc9lUHxpQJ32ZcNPZbk1HoX
RZi/sGdfFTlbAtAux2ISs1dCL4EQlsW4ROLP5O4igeASBJQBMB4F0li24AVsJptQHstNKnDKCrHq
IKHLq0Ax24zyEmkmgWdIapewwQSeLlrSFLUWGPMCEpSPfTWdgM9jO2S/SdCPxJ19bf7uHBmYg5IA
1f6Cn0kEUC8g3Z1AsMnDy0YgtVIBAsfe1ty0AsO1wvSLvPpIDtLaTt343ZKgZNlOkWwiuTswhKCS
ESN2IYgKXy0hG+ardeIWdRXFWZZANsHXxhGD09fh5aHsbSQawMjLZpDP4N811SDaZxKQe2QxNrJR
aoHGF7B8+aRdmkg+ea4A8JcCyi9xfKPIqAuYfyYR/xLkJqLzowUfAIVamAEJHIFQkAUmgZ6KBMgv
l7QCeXzZxf0ccSFBO1jELZSIt8v9/utQk5SFhAKYAOslKTjOLnNf5QApnxhvmb01kLuXZ6myk6MN
WwqdEMGTKFxUZwV5QiIZY0GoALSKyLQgWcywLS7QTPmqxGuGgpYB/hRDyH9hM/+AasoX5DlL0D0m
AgjZ0yS6EUnk+kriBf4/tOK/iALqiMXDEf7P0IqbH+2S/yh//U6K/ueH/qUJaP0DNVP4b6SnUf+T
2Il/aQJ6/zDx9QNzIXATeIb8xYk2PNQCDU1zXJATtgc9+y9UheH8A183krG2hZKU6qjG/4oT/Yfq
LL+vQu5XySqpHtr1Qnvwd/ntEuG4toiz9VCvw7QZRhjIgwnW0FF5vJQiqGaKYlkeWhQ2PXyKMK66
girrIr9KlQHHFS8urk2cLqF7ptvfbuXfCSD8IawqLg4UCMqqOn/TBYDyPy+uRzytV1abNQ/aJ7pD
Ig8wKjSHfrpbegJVs2hfUM/Zm8W417BbpQ5hdP9FyFS0wv+QIuAiQJ7oyDJayJ7rf2om9lanjoBm
58PS47OijosKrJK6+lJzU5zwmXK4X0TGLeydj59pVdZba6Q2pbyqGZeYUzU2Pe2pQvxJTxGdgkpY
UO3Iz3l/NhXSVF7HNSuxm/8XWVrdsv790jVQOR6se1fnZnp/eDwMA0mLcXF6atvOJvSG19HJSaYa
xiEPqfmlBKGBWyQnJ06RE1Rba6M2/mivb4nKv+yV/H6apzGQ93rNRrQXUxL5Ng51/N4hs4CNkcb7
BkD4edZj4MyevQZj+MZNMg5p0Z/wmC2AqScPvTdOB/hwiT83GejGoQH4AJBNb9zkkLiCvXTQHLCj
BZqvW9XAQWapRGEpR17LrZG4NvQgRBRsh6z3JozTabvAF4Q4Tq1PxXmIhKtbZjdz0oLhLiZgE0oe
aOOyozyRBu0SUoS2yqM51E9RpNzj7lxv14r3UCmlZbBuzDPLha+qH7KWP5+TS/RxKjs7NWuv2aKQ
PKKUVRCl9auV4cs8YXofN/iQiDsp3t2i0WKn97VHYrOH3Uc2LaLKXrdW0JmkJrQsOtWI92uQqjaU
mN2tkX+PSmQA47gpgxzlFB9Q0KdHNeg4FSMu3C5ml3o4nKPJ/F6J9H4jOnhI3cjPk5LMs5D08tL6
PAmx9SJDkaZ+z4H+Ajx2sw2QbA+azR0fX/zYpFrc6A2LvoJ83poIT0RkrKnjQVJvNomjHKiS81RV
xjUMKGKBtb5v7NgD3pKzQk3tfekBCw+9Og26s4bEYozkkKn4TdMt+54En+9RTLNqUYTuAVp1tf5h
OwqFZQWkC9IR6A5O6uUpVUb1U0n5EZcf4XGIXOu5MRGUcp3ptbPTs1XGt3XpbhQvO7eIjxmN4ZB+
954HA6RJE1tB7aBd2ZosOiP1sPAlQpQGMq29S7p09mcjBSOU4S3GK4VGM43ogs6W+bQ0tLk3FBQi
EYfuslWH7YWaXDyifwjcwi+n7pupdtNmSc0XJcq2jR3mu7EcD5lJZgudsaBvuHdOzWPdwG1BQ/Ia
M5pvuun6tmLFQTyQTgFRx2q6RYQRb8RVZ83v9Hf5pKB05TB4tIkC/CBubsEF50FJaDNpNlrnJu5f
eakejbRklVYhUzgC3Jb/IEqEW225PJkTcpggnaiwtRYP5pjcU+nINutofk72yOp2ujbS6XlaizxQ
wEBPEU1XwXRawR9rNcMSUl3Z49Qg4jlvICg4gHCmYRPi21QaA8bFcLO7ZtahG6KLZoU3o+BCLC4S
oWbWbIdKdIzRibbeCjIJDNUYZC2yarAh3tJxmQJ0aNEfise7NUEjsZt5f7Ql5MORlzLxLmxI1nvK
cjeu+UtqadaVPhk/dUAxfgMnfBcV1be2hZk1Th/R0NZbNBmMYzpNL+WC/l+tWJRfVgsJnAo36hBg
RmXQe6lkTRTuim99MeVBkvPBolwOrdLnCBF6NKlQtJTDOHYsnd8VerZTzTCnwFRdezbScslIh6GZ
QXBj2SgmGpBzSK6FeLkqL0iZvAM44gk03eu2GVHv15CLI4/nDS+DxsjmpjCUZNvUA/2j8vIzKmoh
kOd9ZaT7pgONU6Ob5gPR83zocmD+baFhW2s3yL2iAsEUgWGtvnV5dgaWTgzVPM7pHVzjHt1Hpl8z
49GWLTL0DMzTFG/XWfmw5vixnRkjRG7QxdcpwIUFbYmDq1FWyYXVTxnCidJBDc853x5PaLMVQBZK
2qjS08+qlt3Uph/33BT0SUw0miDGflun+Bf67wCPs7NmAEORP0SUwhM9I12GEmRDZ9/DlAMt19wZ
om4iuwlzg76Npuhx1Tu0flceDZTxyFr9SKf4qmqi77KLrBOjWa5Gn13lIoVHJTZZo52roTjkJI/x
xBU6dXn28jbbIYP2CQXd3dQdk8eQzjOpZFQ0Ri2/s6yyCkbkBrsoE5Bl7q9hY0EOkKvy7sJsHAOT
JIRfqBtPzBVKsWx6TX+PkEDy1yQuAtH3jRD5z9JEGArL1M531ZkXe2RfJ/O1y8mf9HN4lB0zXJi8
kyj7VEJsYBUKXotB4qNau599AgjM09tNMw5PshcZHsMK1OUfRpzdta27daCj+6pOczaig3cZBUZz
La4XHT3XAVt0PAkWuDerylBC325TRjLFrs66KAnMEVKyo/1W0nSezqAC312MOeumKFBKVRd4NQ02
MPK1uqihy1AOjh0vaPDO8rUE7tTUbN2CoXjNE3RfuadKL75obACyJy+2+OWlqpFDy0DiA5pkWvXH
cPFhRjyPiDcBvhQ1jtrAFgQrG6rSzIa1mDi8sdlhRrz6VAimTYoJlKasd5qJ0miS4vgb8p6xbr51
3NvQNdrAGaj2UkIl+sCssmLqs+N605oZ8jVzpwaJ52zkjK2ZDHYI6HykMfok5HpIfyZpYOFaaobW
t5F/j+xZcZZxgDLT72eVaZI28ddCZ7xHkI6kSxA6E0HM/No3TCpphqgcwI7PrB7eatO5LywFD4/+
eqlQANAYXVYUScv5mWR5A2o/PCsznQuXVhE6X4/VXG2ZapkG7X2BnysrQAYyfS2OJbpBMVHLRtwz
Q41+INIrQFpEfvU2ayiw5Qqz0KoSSDfUxCvWkx6kDTFyrhP3NNH1vcNogxwPN/cSgmiAX8cG30yP
cazu6BY9AjwLS+itk97VRoiigbGLYx7zaGqexn598WyE/JB+jsxbA5mTpHZK31ShgjizRXTvNQfT
phbU9e6mbelIQ6jgLNAGGHDftMbt0qDV7DAZI1Sp8iIgJnLJJ5yLeAbN+TXKW55IMaxqMf8tq7k7
bVWfvYjRrjH4oH4LPRM2V7wynnEvugGN0LpA5KvSwpQEw+Rj+kz8YnEJ6XwVzyzQ5SOrT/gtpVYT
9CQDt0rEl5nO8ivCK0JUFD2/ZykSEIhZSBgpH54J/ykb5gO+lO5mDEWoSx4sInmlUcrEr+mlmvJP
x2VqtTz6T5UoBcHGJ+uNnYVb9YZs3HEp9e99C8xqLdDDi1C46bKASHkBV8UgPZvdrujz51rJhRcL
f7KsogNo3GOnMyqD07A3mVph92OCG+Z+ZjED6LiQ9kszsCM2xS6SqiopxuK9GwbMXtD6bRIec8Ph
vqbWq0K4MRrrrT68dWJgT1PtlLiVE5gzkhDD9JINBjpO42cI2me7mkiGUJA/8Qjm8HFweiHQ88M8
/nTF7xdj5gEn9m11msAiF/f4lZ/TtLyvlZ/5nDQIB3l3VSrn0eq+Ryv3QEnMN+3sDE/Z3ZQ4/m6U
FoZgGitBWqk6XlTmCf3gQDVndYe5BFOqUag+/pdnNHzPsvt5o1lRYdwUFUXTtfkBfgKdJvfGEYOq
jOcAbNzLMCjR33IMqgI5GKeaSwmeGEQO4mnH5Kql6kNo9HwsQx1WzdqzHgGHpimHofvmtcDAcZdw
fSGRVxfJ/Vx25xQ5dFvfj858O8ffjFrbRCthBsmfjkmgxBCty95l7Isqpb4NKQi7hiL0WQq/NhES
YjyACZPkn2pNvxcBd95lbx7LG18bhb+IGl4lQ/KZaNk5xu+ChXHx0ECumlBuqcwrbWnvIb/vqmFh
/nNZaadph5pr1gN9IkRdxfC/ZghWN8CFmI+INlyBTNfeEItladGOCKpYZ8QWIAkt9lPuUQ1Kuddj
kp+dzpx8uw0MIW6NhLk6oQ6YIJdXGoyRvX3qF+ssZ8dVYeGq28MthLyrhhCcBQW19dS6N838nHRE
NZWz/iJA2Tgiis+L8BmcGcEg/32e4msvGnHqYEDxCuDuEaAHt0o/aSGWIcx7lpmB9uEPQeDgPVl1
TeaDIKC5boHUziL4jxLrh15+oAbMSFzZpzLX77N9rQhLXPq+Y0/JPgkRzJbvyLGMI1YGkkAUUw7d
U9G0Nw6abchgrwQtyXcRL0Dbf4bRh+Z3QjxsoKVeiHsD2+omURCFtObxZ9WfM+rhiKqLYTx+yIbF
piWpXrdWfB+BTEKh7Xqi4LxphvKsd1wrFSKITrWz7xKv2tXdO2Ju2pLg6qKkn2KJtCGnwoD2NIFW
vfRjMQ83pnlQFy6rQHO+APE6Tu71pMGkmBOCQ0KkRR8+CDXPpm0P2PtSbrfyz95AO3Uc/w9hZ7Lc
OJKl63fp9YUZ5mHRGxKcREqiJEoR0gYWighhhmN2AE/fnyOqOsuy7r21yAyJpEiQBNzP+c8/EHrV
qj5XJh2O8yOEcNTHqTY94yNqnySuqXqZ3td1jusXXwTEp33jLtpRI8DUSp3XXvd/JEHw4BXiWrhc
X8LoSA1yi1+QMMdDxpm7f8SnWlKT4HzuQtNO5HgAyVafjK66lBQT1m0kt4tE9IEp9xKkWHVVNrSp
rRsEebgWlQoDMDradeHAALKN+E/TqRhnZQJjb6EgNOr0LXei7wgJLoNVj6FPPjizl+jVZYPcBJ42
0X+xSS74pIuSIX1jW1vRmHgppcYFitiAgzSDG1gaGEnF1mNVBF+45M/wr+B55tiUBZ+maPpDNHLV
DHG0n0Z4SNNQYdGWX2LiePdY8p7MGHJ2QLLbJnJcwNwKqYgw5h96y5ekznPF6G1GWH26W+NaW/Yv
XIx4kShBUe8p6T3pMxGhpADMOnnh/K5k6BkUat4HyWG5lbV38loVidB3Y4lfO9q3h7/cItafsHT4
p2WENBdo6LHAXU+plHUZb+3Sw8c8rZK93Yyvlnrp9SAik2LluFqJrDcOkZlwpcIQMtX8rRhT5Lcx
Wot5GO8IcxgRjMO1ii1vCPNlhpzx1xRfN8xdWviQL/+XNvLnIQh0Akjzit6x3qWtZB3dTOmAsaxC
tvivT7M+5K8H//VkK6lnJUyst62/rj/9ddsfGtBfN/71mP/nbX971rSsQKpAav7x9sr1TY6Ocjz7
63XWw+s8Lwr7Ps/+3LHeG+kFDKdZgBpqbXdenzzvA7v81w8l+EXe1nSyRDPfGUzgE8vV8g5yu53t
jJWr1KpRljXKqDuvzjDr77HnPoH8N/uV/hNEnXmQxXQgjGG405OPoff6PZ+lvCPgi0jrjky6Iinc
u8GzSWFySblksoo8db1x/V/TwM+xYixTnNjS7kDBYrq4fNlBOvLu4iLz79afWE69u7TWEWhi4uYY
3bWvI3sv5ti8W32EEwCZOxTdT/i6IrBw6TC7tvmZU/rWEQ3HKSZ1Aj4B3ZdX7lyjbBByl2Ij9ezA
dYsATqcVKbFM3EQuCRrBeIwSZBJulefb1MY70Qvs10Jzg19k92Wzdde2cwOR3SdJDIqfYdYlvDO0
CXaWYr9IK38KnAWBChKBQ0Na4Yw7JzUI4qfA2th98uBAet3iNo7Femfeca1aXPQpBURH1zk6tywf
n+pReHjAVA8aQXX4oAcPEc5MXvoa6zEstV4jNXPIWNCIy+yMBU6Yr+1nLbnPXXlJO8zUCs/92UU5
ujfb3ZD2BQNxXGhpCuBOvJUQGC3U4VH8OOnpkzXE10WD0KmJ4bgM5svg5/lZMstlo/OrvWX5v83Z
/klEt73VGiIPYVP+CrphZFLb/2zKwziNiDAawnRwZD+ItL862fDQQSVhDSRrN0EdNanMyMaRYT3Y
/okxwX3Vy3DsBE2pJScsNX8Vxjw+dx259JYd4WlcengMccguJ4RfeKgOjOI0OdLa9lCc28ISj1Pp
NSzVVIBz7B3LNoVRXRv5scyCQ+921Qb9J65RwqtCs02ep9J1KVpy+6w72MvPBeqg2B4GAvuyaiv9
F6fPYX+X83czGdmgR3KvGirQ1EcOuAQW+RXwNCFWzg8jEbRHL5u7UDZIHgaiU+weH21lB9eQP2d3
RK4EOJpDm59PY9GGHeZsBO8SGGCNH4aNDkEDxZXBi5kCQ0vqY1OOBrithHdv+bu+9nXMO5tjTS7q
pnRpMuuo/8UR0K8YUXDIrfrs5AzXR2VimEaYdcrEx7bzQE4YDnI6aTPYYXIY2a6EhUg+QX/LAtQ2
+eJdxh6DjJoKPxc/wOP0bWbj6KL3zilAHGmNfYSNdf2T1vAY1+aHzdZ4QFtwqxqp74YohzucgyFm
LS/VpDvg1GSfxMY50X3/YQS75gRCe9EinG+adG/q49EhTMeTwt47HQ6og2N8+E6BJWBM8JKMCOnG
FN3okGv0lnxz++QKjPDqRtAyLRYLAgWvwg3uS8O7RRGQSOvDKzXSx06TM/bY+ieNK5CKm50HTeBQ
MyTbwBuudUfYdmDIbWHX0HLT0T8RrPNZQDIzJPaty4xYCgj1wesDlOJy5GppSVOKpxOdyifQ0GcC
o2w0rLNWuJwM2Bk+kMgw7NuYOYkhUzbjGvFFdNEKwTqTThsmnk9dmf+AFA4g28WctsgxXeMBsqeK
vQCuilXwD3YDbM3jeGwb7xvZl8Wj6fh7hc5V7tKdGtH8LhHS4RDC9WqS7liBIpTLtIuCFA9Z3FLC
hez11qrbYzNYOBkkt74u74NsIndqUNhjYBBgMN7PmRzuFhZuzK7bLcA3FyqcSSfzT34X7xa8cOAK
Y1hBlB6cBvJ5wBZOidMdolzXL1WRJfemnE/ZpKWnvsyvUunTuAiGnXCT9vxkjbbzgoC22mTuuI9I
RdD7ALApLopdP7tvRLm/ThUxFnQvoht32oDC1pRv8xxcqeTCQDHKUsfBVtU/LGn3I1owss1uDZla
LHW3VMrtuID9ieibx3Bv6znmt34E721wLnGtu2AUWMowmx6R+jm4N+UizsPYal7qUkIPazbRjHEj
lhCMCrKIHrFk1pcgzzHr8Wb7OOCYZHBFtDg5m5jvTE9Fl/y0mLinkXiYS2YGw7zRUXo2U7ltjCLM
jXTb+MVBNtQq9vAzSyawiQZCal8GF4xzPm2FZWggjEDrTEq0sM+hlkQPS2fe1xCye9f4qErzkdkW
Yp4efXT5GTAhdNQpbcTZnvQxxcAW1g4BYUj437Ydy0tfC3bLdyz1d5OnXdO6ffRt6z5p8tussWwE
QtxnOPaM5meCeSl2yO2x0o03GZtPHhGbcc9XT3Q3sJbTbGyDsrxL0oepa855FjMHGI72iJ8hn3nZ
4tmzmN+Nqb4aRXwxU/louuAHjgfQvgjkdHYfpkX55OnFpY2p1Xq22AxeBRJBskPQLCTK3gJKREf+
q0XPtRm5LouFcKNk2mVt+6bhbFKCR1S2/aa+GvVUqSePDSubDzJmtveZ/93O9S0de71J2/E98t2f
+ADfutAOBtbkyXst+DqGqX6fuYbkgveL8epEyafTuUdlgx8VDhOvJEVM453ixb2rNYixeGwaOUE1
ri3vweA3to1aFgh8mPqTNn3gPypCC+i08JtdnsShPcU/wFOe5+c5LugZ9cwOQTztyMa0eowPyRI8
ayUTCpalHglgQ6t6XjQssyUfPEa8b5hUPHV++aNa4rteXH1AnaJrT07WfGjZgLFvov3oWMn6DGTJ
9ks7XAzEQUzu7y3NObT3/WRepEY4TJuhrjGa/Hly5t9gYt8oVcKmrn+26dnPOA0rtiscw/zTjEXW
zkYAgY3aROCXHnTnhbzivWvkI52t/zQDcGA8ltBhE1vcElRR5VmDQbd3tWf8TgZaSUBRUqm8JgMd
Ie8AeG21muJilva5z3xvVxUP1NVxSPrZQrBn9NFMze966rZurxKvjBh9jrFrSs05T7N+zOqK1aBC
Y+FqpNz602eXN58uKXRA1ZyEes6I1QFUri+lMe0wc9v4Cfwn4V2mTn4lY10ecDJDtmtG2M/hAJI7
8bvUONeIgWawSnkwBRLKDCS00neWUB/6djt4SYf0ozlpXvZqzfRHDTF15WTTXiRVHWoTLVXZFm+2
tLyza4AcZ9ozCPeTq5GTnKnADHcCozVzvvlZ3hmZ8TxTJCnkJQ/hPwAo0w4m3lbMgzxmmo4WNrcP
rH4/DSN6c2ItPfT1+D5AX8bxFldwtC0fggFqMvGVplchlncdNg16d/b0eh5JFSsxVWHHtm1Mf8W3
0eQckVn5bQgATnPLdfZEWqQoGfmrwbk38aoJIzm8z0myh47HUEvgLbRAfNhWqfYaFzafSdG8auN8
76bJa4lpsmcSfzYvbQtBdzhnpnOAxLstZ/Mxj8BNPB0LFYmZA9OydGMv41cQgKuEDrOujfCTW4Om
Tpb+KxlALvo3e6G+ptZzPVCpuaQXzsv0CVsiEqvso23W7+PwaBAs7RufzcLklf9meBHU69tBBQO2
cu8644vO9H3j14SC986GGS+oGBYNxLPZwLD4yUnYY/yZz95t/uO+dDK3NuV9WwCjo4YZCEzrOEF0
XsLl6dWzpYJOHH3qmPxoR4yF//GnZlKzGkEWUQ8JmF1NWE/xcsIJjuopBmTtOa4aM3Kumaejkle/
mlYVWunrgoKY540xHDD5Vz044jWGxEcgZOSshBzVZFVvSz5s0/zmi7DFEbsGOwuqfG+wIWEIHNb8
jM2NMgcO1/u4vw6IQeHMsWqMzdTtFKlGM+zaDMBC/5THVmgby0rWf4nBO9JVQMc5tEQlBlq8Cfh7
9ZDa8PbqZ3U5BjwPArH7duyOltjb3dm0H1mHtgaI3diT0scLV/2cM6IE5k3lE0n1YHOEvvMXRnYO
+HUsAyAcNIfTAU+yjXqEer06QXkjsA7nNRykqjssnT+sNDiqF6/xMV/fAINrK59OzJInlP/q6dRx
qZfV1NupcGRQ753naJxDTLel/jrx9ceWSbaBx7q6u0WwrD4e9fbUR/jPtxpwVDj/EwNJmMpCM4Fc
IGWwJia854px32ScbdzWMQGbPQjE/KweI5j36+6nTttiC9AMHtrlfx6OOxY5Q9E24uly8pp8s98a
4FggFBil7dVNMXcjSzuqhyCiDZeBDkUnZ8Eofqqn0jU1wudoAN3ntv2Uorqqp1SPCcRDsTyqR6hj
qsTv5OGfBxVzozrgWDgn9VK8xL0cM1ZqJCCdsb6cejpX4sIlHqwWo5dsfg6Wo0xKqpcMiY+4lO13
Qhjwv6uq62QCLLYIPHuLqV6VZUTctQ1KfyYdsZV+eRTbFlcVCmSs4jW3PiSxrrHdz9d1gF/32Rfb
7U2bOF1Lp9ljAXOLMzM466RODUzMTWkyDs50ziWwaL3iVPST/j6LoukAHeGrDrrjNDHNXoSe7itM
+V3pNEenNaCHZBcEtMSjSzYb84lu4bMcEaeanve40iDshhN1LB/YJAHL1FDEbm42GgLGEF4Xtt2M
UNbuqlO1HBOzTE5WXL1gBHmLFqTxaPTpmySCcpxKOjE+qf/KoDF3taKJKSpYB2nIzLplP+6JR2SC
xSaylUnyRQ6c2KfeTy3o0cI787c+wousd4Co9RTke6FicyygfqtFE7hk71aFfttFcFfQMMiEHaL+
mJ3+JY+phxYHkN01mTZZM3uGPdLG6SdvIhYUWWu7JflKrSiAxm5N7YnD5m2Fu31MhLhKUi/Uwpag
WE3NKw01gQGww//LZh6TWseZ9Jlj0JKpCMbK6Q0oPJfztR+UCWUh7uOCwtZVIzO9h0HRVflPu027
HRa7ZG1Jjr/6LXzBsNYq3uFP7HStp2JiuH+SrXEkn3A+mKmeb3Vsgfv6W1Ub1UXaZAJiVrZpLZsM
OQYtvT+IrT3oL3UBps0w7SMSCDrx+0BjyZBCxIS5Nxa9zjqcpHY+Vh7YQZUAdJvw+jZ9ZB2WqGcS
W7ANB4Aqs5wxNxXV3pzGs17DYCY74kywF5FOMlWGcwwzHVNcVgi/OJWCw1yZVwKq2EYne6Hguk4n
FLV6BJZN/luxlQa8t0K8xBFF6nqi+14yhUOFDYWBzZk9RQPy65olY0wPVcfQryrrjgqLufOgTvka
2xf6cXLVnObizo51mjW+1WH0tzKnbsQv7lg5s7z3qJYYqziPOPQFQntboukngltjlwbZfn3pZoJ/
4eYaMWcmGQSjHVcnnfraqRq8jmxIJJMlHn7RCqq+0oPHyMUKzU3RwarqPltSGXaxfy5Tzgupu2/F
5BNwIQFOh8LZk+huQxN4hPY+H9KZv/QyZ+voVFQwwm6WYmZI1ugMJRJ5fSuT4YDp3q2sgJoTiRbc
JFgGU6OC/NoTMWcE9n1zEPtsGtANVylSKiMhpHL6ScUpdnM2mwc4Dee+IzxwMr/rBsOJRBYX+kBn
O08LKgtZXa1E/GTenWxg3gRYddR3Q9Rchy65ELz15Rf3QUBp1BQtAWMaqLO6FqKBc1srp1e4LsO2
dlkDjBxnkZEmwtD7S2CcjBicEMsQ3kmFElhR+v6MU9VAcWVJlYLjocjbdkv64Urr3qDe9wooIr2k
PCJsLYNCdiqBbZIgIRZYTY9tVzLqGin0ivRu8LOtGhetQ4O2YC5H+fGRUzBtI8VqUL/ptrg6i/Nc
wiBk2MPghgt4qE1cfqw37KbuswqhCSPHfBSX0W12bAd7PXOZ+cgh30ceEwExkMQu9nl0nfRhAREZ
wwWXoW1lUZWpF5FMovFp/FbU4qMrnJc8gQekWF5sHVSPDMuWHjvjlAu4dDnNCr/YR6X+W83PVmLO
MrIO86Jnx4I3AVZ8H88Rc1p6NDvJQz+90HuAIqk+d4rB36zRJ08z/0Cdc7VUZjFG2u+aTKpNx1Db
HDJvX0i0Uua0S/pBD52IDb9fguHS9XSg+vQtibv3RMFAzgiTJ02cFnMNODKQUG7GAkZU8Q7bSeWs
JVa+zZKYLTuGWInx5C8IYnhLZkaF829w0GKyJanAEZe38iiHotzYTRFcSs3f1455sfPxeWH0DXTI
CeKOvIlUfUl2VFFGlO1ONAJBqbCw7Aywth3mMBXDtHENmB4ic4pT4NqPlnA+ULL/rIfuU8+YIZPJ
HIHt9Nt05CsIsJ9siFTB42gdMzb47ZI03UKqG2UIp6fHax7x8ugrnpYaMw0t3YM9+HuPmVTJcK6N
u7d8Cg6ZwyfXesy0vf6ryvzbH/KU7H5U9Zcmn1JxwnP1nBeKF6tGfkXq3i8mESCK1tkppmeeeATC
GeAm9QihpmshjcTVh5rYkYAFA4fhzW6e0y81FHT9+q0z5UtuBIA19BvjzNkLEJxu09p94rx5rshM
1DWbwlXNzgZYIrUIvrdy+S4nFiCRMftsgoRF2KjjcCyy/xCtZmHW9zdCs0GwGo2Jxc5jwTvn/p8/
ntMq7v77v4z/05pcaHBg8f+v4VDMwzoUZfLr+1kVsoO+LJBDyQoGRrQ10hyXQBkesPENfEiVxtRd
0aN05Muw+5IvxVVqcFENRSuummIyejFlURR4p/U3J5rU6V588JkgKYvdg5n0ZPhZdDgIyLJioH8b
GUcGaoDXIEuiAX1eSGv5D4Ro59/p5H/etuURROF5gfpg/uWNQ+NCm5k1/ZE27ViwcEyLcR94kEc1
tubN0hKE9CVm3HkwIMTJwTcQchqKcyEyLgg6OVgBlCsC/t2saD4JTIAdk6UvipAfTacKsCX49Bu8
GUZ/T3IK42I1CAdgw1GT4MWCbc1MypexjbgQoCBHWvqlyqZEnae54gNNFt/HH669IjhUlTI5beYr
Vda7bFmx1QpXusSjQ608IRFLjxiZ1L+bdHlstcL+Dx+ahevjv50tvFHTwvshYLj7tw8NO8jcG8kQ
RYtkQYCro9vCjNJTJdE6y53al95kLLaSKVd6BFOXk7CB49TWQsNy8UTgsgZpr2OlPcSNuV/JMSut
aVnWmf8saOOKc94TYji6nEKJnjwBk77/YbPZ1utoMsddaJEUuQFHpOOSt0/9OLGpJqcWE5UEUFpd
gf9/CYL37+eMhSMmwXW8fQQGf5cgYMOeI2KLu6Oud+Y+LUIt8jE/TNgmSi1mvkU85kqm180MTNBP
zytJT7P4KtNSkcAVmxxfo0enXi5W4+1Y/I6Ly1JXjqeuhmK5FgxTMz/hLnYQalOJ7fJj9vlkqiC4
VYQ5bT0DuAUOBOuPdo6wXI4Tcm1W6hD+RlDmaCsKFL0Iabud9ASxD1iyxdkEwwMHak8nLmyZVx4S
fh7Kpbo+uT72xa7a2+zECA5Oap/I2vaxox/rrVEwBrKAj1Ja8EPQwv7MP7AXO6fx/JpDTVg8nEfW
3ZVxVU1BnjfwyfnGzSwI4XEDgNmnBibWH5dXzFfj3+L/IgohieDfFzAPRznENAgziHvQ/yYLcQbN
qotZtsdMlKyQFKuH3s+m0CSdvKwk4UmuRQ6Px1bakJmLpjlsx+SLPbkeIDabffw6K04d7k5QhZvq
nATlve/E7hbXKiXMr75hdgu4wPzqz6LUGSebuPFuJOAc/dYPXS6/vDT+gHu2l116MwNiY3MWjlJ7
AfhgQ21NZiiwynKluu6Ed5/Zw8dSIjGcm4jvg0gVxeO0I7AhbUyw+piLXelprxgaL5uyHuRj4E27
funPWtPr+3zEGqatSDk1pHN2oLvmuVUeW8YkCU99GcsJx+6x5ZbKOEXSDNOyeezA6o4WWe4UXirv
WXS6Cr0nzLyWwI2FXu5Y2hBviA9I8h9e4wJ2suApZthKZ7N6GOiO9Uut+GTJY4FCkea2xVcRxPve
Z21ybLaGlUm13m9SyFmt9qSP8ZeyTNEya1OZ3a+1oIzL+upqTDDbasBAR10ZirjVes5tidqL6ovj
Ov3uZe0pENErK+WHak3poq3trLChpOi/y8D5Hul1mDsDlN4xQjoStAdgyEuzUHEFmDDSGo+YMIl3
RQyi4t/aWkKZ5uRf9jg9NWV5NvXEpUmEQ59aVOFL8Guu4re4LY4rU7VPfoh4+NRM9VwJPURgb70K
SQQ2oxPtprYbc86UJWFipw9ip+V0omlTXVrXu+UaDF7F6lIVZ1fghr72lpDKL36RnPyY4A/9D79t
UH1HNXLREVRPH9k2xxQOqQ+I4GHLjmREfNgJY6ec9BG74nDNrlz2zJ7g3tv1bSDfeWk6ktlVK0wl
u+sgRu67wXryI/E9UquQt1Ck6H3zljbm9/UCT9o6CZ1qekqyEQZAHSOAacxrnU3kKLT0+B3AQ8xE
L/Xbb34sr46F+79J37NxZHZw6Ml9raWUKyn/jIC2yPD056kRz3UqrrPSTeDisOlpj4OOzV+PChli
YnbTAM/DyDC2rdVg0aXa7l4DOBkNoACibq+EsTNx1PjDbDolqbwM8Q+Qfk1bT9skORtGy+7BzKiw
/HPtwvDPeis9t3zI9lJDklCepOWya3yEbNhq2ljgaq9DLozzAD3NIdVRyjy9ZqY8zbMvj8Ikltn3
SpdMmTHCrtADshgIyqxG9hM9cA7Y4l0desuTluNTW0dk0fq+vJBP8OnkM04IOHBZ+UhuI1qwBRFL
7736CYHJNOA6wgAQpxS+p449WuvVPfBWBSDbp/a+Sjo8PUxr3NGh+wQsh4zWi4Pb41U6uUMZimBS
KGlPp2ozuOsVsQeSZnX08AxYiUE9sp453WR8Ezv8cKM7WGV3Vl43e1yD75aFiLEWLzqStBbSFVGD
JyPBO+R5ndaw6SVY7pPKVtntJo6oRs3T1cu2XPLDYi86hK7v9dxgj+M08V463ddkcqujgTH8FWXt
ed0/Qq4ZGxo5PiaaqT8thmvuoa8dax0zl8S1bm4glrugf5NYV4IvQUWRc+OUVPD82DMMGvr0gDPK
BF+RiFbTa89QHqZjEy3aOfUy765dvtZfOnXL+hOKOoagrQ3Nlni3Hfu4AwHQv18grx9t2wvO0bBg
9FdZ39ImyC9TTNqztZQh9rQOo6lZP8eduB/ofwiEWjDg97JjkRU4TRYDdPOiKc+FVmlbgTx8C4zo
nJPRvEKicw7rUa5HYXkdb8PqvkQEhyUiiwXyAymw0p/xHKYNxdzKcg6lP+JnMicnfCWZ7zT5pYiy
YOukvJwu0nOl6/2R1EguKoaHO8uAx9vBEDz75VszQK8znfiUe617JuIgxq1IwKebiHxCbPZkxxiy
48x38AwglZy6k0HL9BZk+n5J53AyzV+WzHIM7832bDd9e54S42cDOX1fTmI4JzU+IjBksAdz510+
kVfnYQd0JqTDPUvTJvw2ZmzIWvyCE95bno4pIjsdOkuE6Kh0txjoV2DppBnOT04/P1Qdl0sSGFdT
o7UAMYE/qHXZcXqJq8W484n54wCGJa4AhiLjAMlpPHRGcRcPc3/QS5cuuVHmB45KtBkiMhkWhijb
bDauayI9BPvslIkI7jHKBTBCFX9DW5gjMrnzWanZeDIvXJ8jhsp7xNMbh1oValqkyUMKQ5xiBQiU
ZizdVJRmVWfcrQzgvEOJIkQPM0urtm0XA6t7yXGVcAkS/jZtPn7FLnwdCGuXddUiykCG0Kt/4TL5
apfL61pdlGRzh8zJDphtBNu4776PMWxHn3EfTO7iw59Zpki2DHWlZ3AEQHtm4/8b7VZqdDFN6SFB
UDXjEyjb/BMXuvNKz65M/PFIAKMHA8QXyoRautoD/Kj9epQrYVpBREtUXsmAgNR4ZyTGg2E3kEyo
15chYPzV3dY6qZ3ZPmRcKhuihHo2INtjoDsDpjEAvHHeWJ7U9rlyyBG/wOpvWft5FxkoxfMSgf6W
Xf4hFTVYh3ZOmd7elqb8UHxYxT53LRjoCJsYJU5hhyQgRQQZiQUrZ1BzGc8huz6ltMsz1RJqjigu
HWGjIB1IcXLmcHWDhW5xl4ErboaB1+mhPucknGy0oaG14pZVJLPEtb75WLn9Y0LnjiEQTlPw1HN5
MAZ5W3picauSWNzUSu7bQoq93u1XzdZKEMaItdy2Or3oCM9+52FopoiUX1YdwynpwDlLi/62mRbs
G93yzuhRvmZCaVDxgJw0YtL14BY7C7NK80p3izbElTcH5m5ZpF9LU3CtMoIatFs+gTi4LtqBdv4Y
fRgqvU6my9xcG88+VrOL0MQ5rg20p9jGQ+c9wpZ4lGVn4d4Ji6v3WjLjFJqm9ICBdmqj9qoX4Dfk
xiCJIBpsEHcdMSpLYb0UCtCslboGA4FgozfBWSYDRYt1cUx4U3T6Y4fyhX9TCVY5e1WE18u0zXTs
YJsIFM2c7qzIyhnIoKKKo99jIqmL1RmxJBZYJGXkJjPrB4pouVnBlimiP/HG4psX9Icsbb8jTTvF
zFfQFecy1DOJkoiD7nCqgK5iT1RPFf6lWxfBgIVVLBLd8qPTtH1XaN/WF4gxQF953FaFTWnmdDcl
2rFZH1htm2+q9lzxg8imEmmcOFT1ede0Lzmja0Qy1L54EO+yjLY+0cQlbbWaLGfvuZith0br71MP
FnTUwnTu2uCmxymkWua3bsBHF+g1wpnsgdxyH4I8uOTg3KRTJNt4+qYbYDqmx8eBX5O3iR38YNuZ
Bxqgz5h+e78At+DzSyUCK4X6htzf/hiI3eimwaVXUtRUSZEi3eLQbOZ0a4uo8RSBl9z7Y/xLi+/x
k9uAVr/qVvRVawu+7fAnBfKdEGcjanK5XGXFsUZzhr9Ugq+oPYpH/NYw/OczF1OxS7X4k0hU5LxU
qWzYO3f2PhbZfBzFHLzrZYk5NWIBdd32RvLk+gSf9vXvPMpPhgJASpBfqjed2IP21whyaqljxMDs
Vnu4/WfB0nOIAcyhiu6jXER0t7S4kVgmdDHX1mk0jlLj0gki2wk1TYbJaCFuHBr74CSwda0p+1oR
ER+mQ6xF3dYDCAxthu7rzVqC5/NovPi5/8OfggcwqJ2ql5KRuOfRjxTXik9Aqf1E/FE5NgpJggUB
9c65Ur//Wctivmgpso9gyn/4cUIsrduARtcoqYcqjLyo2k/Gfk7o5CGJsxx26CYwiZ4sSVFtHWox
0OAozV2nQWkcG2+vRCuqH1ctiTPTXlOT8SI5/s7wZ2Yx0yoofX1m/UjzGcGgUnis/VGdsGvHCaEt
oi8wCA9uq3BqVWAY6qRqZu21MqEmIadeAbgVtzZX4USHKKWXqG8wVIBXise/pPArFc5sSyIqLS7U
HCDyOOB+Xk558mcAsOpzdHSOmwj2F/5EUGlV12GTc552e6mfWteh7qWyxwjSRvv85AYPw9IfSoEN
tAH35IRLDWQs12eKkxZ36ZxUbC2vg63iv51zZscnwzadrdV5xT5zSUCzIf4j0tUexsV97utKeWeD
RWr9COpt/ZzVKpvTg8q+jTZaC/Gcfg09mVtzEVVHm1BwAhM2eup6O9sKzZ5vcVXE6unMTlQFO+S0
U2F0W6Oi0S8l3d56CHbGiiuj5t1OdPTpXNzaZD92U8XuyoqUlTSLjY1q3wOg1TuKg1zauyaar8Zs
QMBAdTEsWL1bte4RK4yQCLHG3SoQlVhGOQOtUR8i9dSqx3XAuTa5JmbMteVdBi1nzg763pbi3eo1
bJ+Wh05yoa6q28hjXuk0E0k/n0Mw3QKtm8LeRqCWTpV9ynTSPjB3Fcgg9n3pXeoKAu3sAeTXJF2d
RPRpiwTsQTdR+kbH1aZjHrT53rTfitghNkzi5L8iPk5so/nr/OoCNn3nBWgPJpbQdpZfItfgf3r5
6kq9LYprlsIS8qmahJIYrprlVXmSLM2JFe0W2M37OnKbiVMO/X5+XwLjkunLE+bw2QYqPMBYkCuW
QhU2Qfa+wlYoRdlXk+GTzPPHCd62FN4Ne9w3u8BEP3dvMhrvW+EcfNW/DkAVsMbQbClfhygm37pU
Ki81bnYbxLIc/NpPajp+DVKLM0wWcyCfVEA4J42iY79bd76sbq/dwPSYaeZeKRDXqyu35r3ddGe/
MqEu5a92zFsRWXMKBjh0ET67qrxrepbn9ZIr1URmHWqoQdEwfnquIUDA9eZQzG8kaqHF5OSysmvq
6L+qgetS05L96LJyYqD1ESvk2PfguuoBtA+1Jft5/KkRmrKOMP+MpI2WyAlv6ypN1LBoF4yfX9ZJ
7/odQrVgVp8BOrcM8/E+Ow0es4nOuzFoYmdRNZJQOX4DptLMt7XTNJXZRg3jsTX7Pdrj9z6ST8Bh
DBzymNASHO+5PGoAjPVs0Nq03q3XxYohaAxYGPnwhOCTGC97z6pmhrSZh+vkYh1g9c6PyO9fVi1R
gLR5o0FqdBbMtLH8ngESlzdsc6E0RFiKUg+DPXKspIIhhC+w0CVabBPnQFBNgaOFTtzEHxCzpypY
QdWJRCx1QtYDvbOqpQcLPwV60JPWVtfAV9peFl6jYPHtqJnSWIPxANubQgiPYrXj+VA+kXIXV1WP
4VwclljXKL0g3hAK+1KVlkHpuX7K2f+wdybNbSNr1v4rX9w9KjAmEou7aM4SSc2yZG0QtiRjnmf8
+u9J6FbbZVeXo/e9EIMiKREEgUTm+57znNB+Gph3ypGCz2JVNB7dWYAHTnT6ko3GVSxZBcx2YGSD
NiSYj15fFKJPmaursid3S/2vhTM4l3RS47p6YOH/LdewRI+aeyn55teLsTij+qFGfcp2+7SJ9ksN
aER1stSbx8BAcEpPQnVd0J+Jtc5sjw4uyT94D6uhnXeqhYnUjJ6X5GvJ6hvszc8Ni1uAm49YH2hc
UMtAUW+ekzR8Xs6hyjCGnTvWGFbcYhsU05Y4DUUDT1+UJU6MoKxSGdwsRlqpDPjKzetqbylFCiiC
3r4uKZdKdWbKHtI3GJmZdfAyUnQ0tI1p3CZMlMbYVDvj09LimDOgBKW4n8LHjihtAPSjzbXHd6/w
5bzkLKlXHqUL+Ay0l/L0m+XmL1E23ETehN0yINKGxY3t7ioL7fHinySbgeJuyZUzawgoVTCBzE3y
XTnuSWLLSHlbLQfrFDG3b1V1Sk1b6JFFm6lpd4urUM3nIoVCsDLsr8qjuMhGHCvbpXZMybiiqY18
CremdrDcYi1wBW3zyKdsHHPUqhOLts+lM9q3ZkC/TNemYWdjdh5K+2AFxbdFMIDEnp5pDkXeCtrN
S11rRCezUIvmjglKIF7wwhzULmOke9bJM1LLmUh5a+0muwldZseq+a1Gvbjstqj9cxZHgbUaxvRN
1SCHjjnk4uDm+vEpgKUDyYHjWiZYg3W8PmqeXlL67fCJzoTvDUJG6+UjhD2xLx5c+aogL8EJ75cO
Rq6OzVH6DwvXQuV9c41E/dsGByKOXpJS79aJY74QfEtTnPMqKqiny2C+GzUaZxX0Ip6HLcAypDTx
qwaNJhAD42mxcZuzhCBdyajuJuJ9WPGy+Ov4WrwSf2zn0EDDSMxhsUxWcELd5LnERxt+U3tUvVto
1azIlKOjMfWPmnRmmxu6Z+XKcZJTTgV5dhSAX5X5dRam4Mjr7K1Lo7PLzGlOmKIxt92lcYSrOOfY
oa3ySTcow/h4RDNjGFbm/ESAIkAUCh1CTSQc0zbgd8zHZcxolC89jhE0JfgnV/hYjn497iiLb9lc
Fno00z9s8cxsxg42fSOp5RoQlmpBmbQY52nNbCPBUsFqN8g2inxBmYj2jnI4ZHX7rtPw0MCYrM2e
gST7hnSU4q7vXnSGRz2FFZitDLdO22/QkqmAhGRGjdG/ijjeq8N9GROTOOLtuni39EOEjus/dWkp
MQVbppl6KJHyO6+ywALRZafYDsO1lLl/SU9zPVSa2Kga+IIskJGzYx11taAKDGWKDyeqvIWDWSpj
DrmcP6HlYuCgzLvK0sza1nNwUnMv26UfSgbX1UjUJrz2GhWf+wgnv0TG/bgUE5Y6htZMAUog836B
Y9TphNo2AeWs/EB9wjAqvZA1tOVehilZJiFHzszFRpgy2DUPs82lO0lwZmWyw67xbbIBICUa1tPK
ce5DOuCktsyHseUYyHMu7LrXG7siOXQK85K5xVnrbBgkYvoiB9KD1AykSpCXeOzzjlqNZJHqlNEp
xKkrZc+lYMbX5QHRXCthQMuKiDJ8uU57TqLCpwwZMjpbfsXlOmppKhAs3K0h5W9U9113qT72THdB
eH9qGZJVZSUrqMcY5aFiZeR6iP4QD39bFtDt3NxbVvepH0ZSdPh+kiSN9gsJzaddotG1HTrY2cMY
sjxHfDuwwHBF8k4k3MWU6kwBxbyyXSX1VYV61GWfpyj7YoYMEXTn+vUw64x1SLZMF3GGhkknqrZ2
iZBrSMUx8vUJSZ19mynFRzr0V1VtzvRroitbosEirYPCmBJPlQGTd6JVoNSX255LSzAJm1Q0qm8V
VdKN7vmbRXLRCsnK0wlOgknKuvIYj/353WViizYH10vu5qSpqUWcPmfPWYUbw6mhANUu/28ky4wz
FGFXIraLeCgUaOmmgOVp43P222n6PDrWomJojP5L3DbrLmKT3frFIn6Or5LJsbqSq57YQt6JBA2Q
yuGfarb2TbMJaVEFFL7qilnJ0wJXiZLqDJv7Xl03KzToFO67I4QqbORqCR/THXINTvMmSF+L7mkZ
QpfxLI9fIsGiwCrRUtpPqRftfaJWmWqN1Wqs67NL73XHMv9FC52tkZW3YfXey+5LWdFXlzHfWWoy
ZYtQ1a1HFwOmlZwaW4mTGGgWVAiT8XIFzY/664ta3eWBd5AR2VsIdaxcUOQJiIo6mX2o8AAN9Rr0
yzu79I6a5u8zI/m6QDkyjREuU6VpPASrWok+Al8+eC0zMN9iBiYZzlX1ywUKsGg6hjkkoSF6RnFI
cW9cLWXOklYPoYty7/VudFjAUIvSa6ggd3IdWIQDqvlHpplBOzp5R/LEzMjv/JVdJe8LWMgRXFG8
wtpwBX7qYvs9btJHBTBSl029iDFpFPWbLJozIsq3pV2H2m8/NeXTLJkHQd0pYbsobgPlM6UZ6lvU
lg2d3VCdfHVbPGDRvFgawIZLx44Czcr2vBtYgNc+cr8tpgyG2gDNe+vfq+XTODK9LwAy0ZKkmNe7
imDF7DBTEr/Ozs4i8cz1nGvvS3HYFMpOPPaUp7o1HRKErA7fu9GghM9ricZawXX6AJ0M/TlMRd2u
R/xG3BrHE43Rfu30Yp01RqEa8XddiHpW7X0ObnQ9NCCztjxRJjwprRLuhcMy91vWboV2FRG7PEt6
mqmIHDwjLv6vGuEjwmziXFdIdKP9aCd74i+eDJMhGbXp11BJakOjJsnBpEXKPMSq5Z1kTXsZ9eVT
a8hqQ3tn7YmWDJ8EIbxCialVGiTrZIffzybR77Oq+RLMDjpAo/ipyutF8wCfOfsQsraKNLa0UbvO
fHNIrdt0zlvqEG2nKZyEWtmo6mjEFTBv4DFYo4stkSVbytOuss8qKYiNNCQmLW/q9HNYzEgFLNZn
tlMRPc4E3s3dL+qEiDOkaSa+GjWLXgRwScNMy52jz9V1XLOgyNQHDdUMoO2utYOos3zrj8SKSaO5
XfhdyczlmmRkdPOSFaAJu492K0mKFcVuK+Rc9rUd9NrsAwJZqjA3Uzyo6vhcuG+5Vn9RRCu1ZqTx
8Yin5VCl1Y1iihSRcyJB+EARmTnjaNM99e7Blj7jIsSHyUjOcMe4ckPQ1sPCPkzV5nvaadQ1fVsl
eIgbRaODJJLtfQuZbnOkiPllqbIYIyNH2BBnoNePBXV+jKcRMsDI2qhdOJG+wyb3d1KJeeA8WzRQ
EMGw1LLS/FOqL131RUKpFp7LmTsrup5agy21J2oUlxazl9TOXi1VP1V7WZbzOSvlpVvSrpvFazZU
2GSQ6OrZt0kxj1z7zYzGW/X1WI5IdiHtTYZ7mgGC45BvQ6PIRM+mIg2u4zu1qzssfFzQaeOpp02m
aCMujVWlZlZqNy8zYlVOX9bXo8tJv9CK1Ksn6HCoxZkyLyvAFrwCzuPkSFQNCyau4HiOkhbyXjfG
iCTKGCibpnybVLYtbetkrIdZNbzgS/7sENxDyUow4YZTw56Y1VRbqvI9rMtrQSTpovKcOxTXdSXv
litJj8oH3JHOVJ7+flwyE+EQ/SwAFmZzdmn7Acw2hqjuTIbdZzXWLNd+x5+vLIRHW3Si9rRTKLYO
Oc7KDKJvPhyMlaNHR6OEbRjl5XNb3E+W87AQpNSkV1jzS5p7Rxx4Cj8Ihn0Ogqf2Sm/Cz6VmvZW3
9i6xC2dTl3yhalaxXGw0iRt0mnZIIqWvpqqqemFeNcASVnbfX8T5cIFN6hqJ/qdm8MYV7vqHfLgL
MzrJWCIeKtO0aCTGDF3JyzK/JXpLW2f+Kmqcx6ImU2KpOhgGxQDHwdloBtaHCvL/iMa/IRobyKZ+
kMBtvrRf/t973kY0ZL9k7//+13+lX75+yb78yDP++JP/4Iyl/Yf0pK0LKim2aUgX5ux/cMZS/mGj
Q7NcQ5qCdYJEl5Wr6Ol//8sCgsy6w/UksfFCuB4YYnKGl6f0P0zTtjzPEUI4uuX971Kif9HrOQLc
LZuhm5apW2obftR4xgaLy8aytUObtd7OlKxlrZlpTDQUhzLYMXvKD6Qac/JTWKBE7EZrdB/Jb0Rq
xt9thusRfc3WwCgwf9qM2Wjqicm+dqgwLcNNMOWx9al1Nvqbx7IfZ4rJwV5q2y6R7rrVNapv5mgd
fvjq/kYrZ/wCAHZwqxkWVgLLY+7r8NX/uDekbcSN11v+Qa/tEj+vnW4ng6AwzV9bvXsxDMVzIvwb
ZjbPLKpQhtDyLg3SbuccLT1N8P5qiPJq+5vNsu1fJHyOa3nCcHC8IC51dbX/fpDijsRlVfB+UcL1
U77K0FDt7bi6NopQnmDgeNiT7XFTMD9G9MFi2p1GY0P9yKaU0HQg1HoA8/CaxR6KCs25wjtxDaxP
rrtPRl+eGhMDEwI84v5MG3zfnzdpCcsyJF5qU06SDMChYDpBYOH1XEUTlKXpya+yktizelxZkYbT
Z2L+Jgr9XaukuLRvneCOhmK3JgB1P4mW5vNMlGZg5N88H867bQEprPx427TNwa3SMwiOZit0Qor7
OmnPeta89SN2+3ko13zs/KzH870san+nTa/MSWmSxMWOhDI3uPR7DNESjtMmmfpjQONNElJHP6sV
YA4rOs1u/OZNyQ1djfCYJqm39yhRr6wqnY65OTz4QR/vJMmf2wZ/GfP/2DTzE3xgsTO8uMORfpAC
LVMREWdcs/wUfcPEC8brznQ3hZ9eyNBADsNmJVyYK53E8ZJquhV67636QvJwRN30lDli2o8tiqU5
6LlyxQFYngpXUGNfQqfG7d7KPawOf19N0XuOcBa0mdjiHPvm5vNN4QU3lbIJq+ijsa9u43sySL4O
blZDVkBMExcels+uvU6aCQkyC5ex97DoONPascqWhVt/CjJ732ghbq1uZj1q2zurNm+QFR7cnGom
JqR7wxKIz434ou/CeB/0VNdLzNHAIx+lacyAQLCGamOQXpZj9VUYTG7cG2N2XwJ31rA/WMQrhv6T
NyIDLrFWs/TTb9uxvXKT9N2wcQW1SANo7sw4YYi7QQSBAiF3PxvlfWRkWErzKbqO9a8IbDH2skyV
MyXujAUCHLy9lQzvY0HgoCphNg021Jz65SoGPbVzJZnx5AKcu8lArBB01o2dYZFP65CjYgr3rBOZ
wGbidQoMFq8xHomCZg6FKXudGJOPuopJsyEES+wOBA1kgnZnRYG7ie3SORNFc3KSAfdI1QBWNugx
4hi7pLnpoN2yu0vN4cZm9s3kRt2lbf/jTUZ406aKo5KVCE9oTvV1itJ5C1+iZW+G1yJoHPgf5FIs
D/VBzbV9+X25aUkxJsQo/eEly+OJ+vvlL77/7fLY91+XezVR7/C2nUOnEl3A2xLWRj3kKfBDsV0e
W7Imlnu2Sq6yp/TJXKLAlnSKIcIEefz+QmOIqZBRT9gsTy83hWeE83q5+5Etwy6FDKJBpF/+8OPB
j9vlVRGYACxtlv3xR98TMJZnZ4FYB+O52uAftmTS9fDgT8a2bZBz25URb5eXf982uQScfLzP8ui0
bPzy792F4bXcBWTC5jKEKHgH6lGRMh2MvffOoqjVaByeWmB8HZLJWpk2J0+AaGtdB9WxDQMJp8a/
aXximwYsigR9IiOsB2icIOPs5i3rrgHAxp+EME85ke35kPe3bjV/sq3uWwvbqgTssvYc7Ld+Gbbb
dOqygzVjX+O80C80BnYUEYG8Suv6QBTtna0Jc+tEIQg/N76LLWwnwgLVq3uAvVtK6dLb93n3kqaw
TXExrURT26jLCGx0glLsDWlfhTnpwXn+YujyPJbKPkknYcX4PShk+XsL/J5cdZrnVjTgKqvHdeTE
ympg3Hs5i56iR7aCWoU6anphwwR7MK1i72vNa+NO2zmyWV3nw7jOkGkxPFe3xHShePBp0pYhGVaQ
Aj367ZSfdHfSVtGEfWeaUxABCLLbCGrcoDdbGpGkzqUZzXgoD3U0AWuIMpPhd74Gp/Fecf5+rrpr
AUF8E2nWvGvfEjcQJxEJSLgijzdmOFLHbNVFSwFjBHGFVAt2EoDorqKMrLe7jDr8yisR/iXF+DgJ
jNEWwoFdr6HE4wJH0cW5cefgMGBFRDjvOLuoe6uH7N2e5689a0GHNd4dfO/qYELe8xIuddguSvh7
NM6toAH42cXF0f7GfI+GUgtNr63yVY+OfV0l/ZdmVEvsumNx7tKEFbDTVnptHsNExZXpl2PDGVY7
ybonkBBpn8GVNEOYQFg5NFMlo+zAn9xIHSgaQa5kMZchTYX+MquMo1NXbwQSD7spkNuyuq7G8Dny
TJQAbhxeuKj+M1ADLn7WJ9F9yclFPRooAsmXr0YC9LR7o7Pqfc+yzTIi6omG+Gpm1bsYYSCUUVVB
KbAxJ3ppuynKoyHGcyrtGTzCfDVrxCvPNIYckyXgAH5vrcc+qiCOALOydiTzXBixQ63FPMHw3jPF
OOizbm84sK+FGU47PWC+aeP+OZjYXkzzWJF+uUUX6lJ8SbSbgtnMRT++z2iH6UnQfYh9Mhbb4SWi
nQs7GuBgEN6mUfbKKX7RO+I2SuC1sZg+zXW2SdwcFwHF/7CoH4RzVbB6t52tHNu7DA4ai1PzS93j
CwjzDLaODMF1hc8W+lbBopcSLbgkr7yOgR/xTRRHixpRhrAm8Sq57tFro5cKbvQQdDAZ572w7qas
fx58i/gEOY5HEoR34ENcMI9waYwLCCPIDccCBxHlRRGMd7VhZztRgW7RZuubB06fQLzjWFhEibqZ
t+1L8FCZ/jJW6GpDr3y186SF+FW1lNKoi9HN3TRJdD94yqbR99am2+fuWVjl9Rg3yEwdJAfd6G2N
oNNW44WetWSXyRvpVjeNINVq1GBHTMlniKRn3XY/1QlDkwfprtcuK9ljZxmmmxGryyqY5K1fN1vH
6B8K1FccHqHNMIkoTmqYXH1sNn4YWusQTd8I1x4tG4wzpzAPpds/xXoPIhU1QmyBCKG8CggDJHZO
aEFlRSeBftANNpguo0M4TifRjsHK0RQ+ior93HfHeiZJNoQEbw4BDs3ypbRoqHe28SlWCQuDbT24
81FG2N0jPzzrevowxUjKRv3LNNLk8B+1UFwmdn3lMKUNYyzaHnAeP55OCNHe8iF7KkoqFjp+9+PU
oSgWBKkgpPdSCKIpBYV8GrOrtBLWNkJivV6eWR77eNpIBXMpJRmGzgR+SD+kvfm8vMovMYSWcIHW
E5f/K41JzJ6GAs4AU1JvoZGyi5Msv5pzbzqZIxLhEFCcWTrb1tSyLTF0UCcF3kOM2oD965Kz0aSM
51b42HVaBmh+QFNL/Zt76KE0nqwAQUIY5Xe17V9gL3fPVmu650HpKIoZN7Db1auoTM21mLmk4SIZ
z4b2ELkun1BtCeKyeSsaH5iKcNl9vZ5sPVLch3ruAfE5JN9F34J2zq9xkHMz1rEqeXwZQgwMZuKR
flBMWFPk6J87d7LOdCaAa1rnAkJha7aAxojEMD2V9wwrSSupsmEbZ4nkn+J2lBeZXtw0UUTSRm6f
c0puCLQ7aA1JtNUtHKuauE5ca7yc2+Aa54DFRa8FqQYRwfXT9PxVj+mlmHNxoRfiwiz67nJw6rM9
GM1VMOq3TmpCScia7FRO2SaUWsPf0mmHPxnvyyyLd0Ea0g0AYreeGgMlQNWDCXH6i6l2t0FGChao
n2NnV95FW5XdVdIMOUzl1QCP8qohrupgTNVXer+XIAlhIcRDcumN851PrPKVPUpQyC7xaFnyLRRs
o5cQfwjxVmYcWcnsFFeDk5zhy6spuPNU5Yz75O8cDLPaFK37GY8etEyszKz9pv7KrPWLPtEPXJem
y1Dm12li+Bc5c+G17eTo0ucKr42nbStjmhAoF9WRROYL8EnDVapuYDW8D7KxdxnlQNpgn1JvwkZ9
iAekSgD1YJm4CeGdvt9eSSv66gXjcIh8mZzcGl03AYgXvjnTZRhvHO+riDYcFsPlctOre/jJcAAs
d5vOmI318pQVdJKLFCs64r1Ku2SHqHtxSEgrvOk/f18etMu6VIoYng+X51nI/+f1f/tgQzxwYiGr
zrtiIHqHvS2aqbpc7kUmhNr/8dflJbX6i+Xe979d/uz7r8u97/+KlAnGqrQqmJPxRss/YPx2tFZe
+JpeXxJ3U18u977f/I+PSezYTBr/5u8qBv5IFBiIcPp8vGJ5mWvGFRIt9RfLTVZlzce9j//1/a0i
0/vzlXZ4zPwegyJGQd2NP17/w/NALj0Ddy7/NFky477//+X/dV33UkvUPEyVWn1dqPdMSImio6Hu
pn1zQV/gMZ2B05t+fI2NIGXiaaVPwsn2LTXq60FrEGklU7M2WeJdxEHTrnPUqnQ3pQ+DOm23SYDY
Iw5uyStFMzhzVHekwYYig4BkF9l56lwQOW3W7Crpp2eZNfVOCxtEK+rXHpkO/GuaKvQNx91QDvbJ
aKxPse7Y+9liKZ06Pr6pdHDKDTaTQ5TXBt4maZ1ceGKzXt+7E3IxOz50fZ2e4jBKT2VYh2vd4hqG
lGE9Dw0e5Fq/jhF3EyTrTLj42LxVoJvhbvIObjsXp6m/fGQhPp/w/84YErgnQWvvtMLjSqt+NdRN
bsGxZfJw0eBl/nhZMBuYZsVU7xIDTEdu7auSLZmdzxF8z3McAXybJ9YETQKukMQD5IeQQPQ2wGIm
zMueJvGJqOvgZFC7aOLAuYirSmmHcAylV7amnU1WKpdBXllHM7hJubCxj/iHLOe5vMzFeGI0JSY2
yChbOy7jMq+oA204JRoNoYmUyG2TCupAbpmxTE+pMIzRJ9esy/MMHoC5G/Rlz85fQ88xd4i10EI2
1UGG9pGGjXPUeoz4FQHeM4yXVeHF2V6M0Re/GokNiKPn2hPRPpCFftJTqcOz5t5yYw2TfvIcfV6b
KTL92AE3woTK4ivo58Qs6ETx0nLy8h2VmXRlSM85VlkuIFMYB/qL7mYy3FeP5fzJder6Ejkegaf8
hmWBGwobm8AWtFr++7HQpbQyIjHuh7syZ9Ybz5l9Wg6s5R798GAX48dddYY5MXFsT93QiYOTzdbJ
G5BLJ3H8NHtwzDYIThPHOLnqqeV5MZTWSbaHOkQnE5p8FEhD2wDy0oVTsqKcCqyw+livXAxBTLWk
fzL1jC6XukeyDW4MKwLxnZXnCM95GzWHCLmKSujS8i1cwSdYvZc1FNGtWQ1YGZM+OQkzTU6IUz7X
1t6zUXovjwbaVG8EEjAMwTI+uf/9yuXly40rj7HoHkDuoECcMB5ZIL029sSVGNeIfgozu0UKzD5s
1UG/3KCbKNagCUuurSULQSc+zuHwnxsN1jtWVvX7x11Niye1as/xGM2flidACsbYf7ruLy9cnlr+
2/L88qurR/jcEsv4eJvvT3x/1+Wx7796bWXhP2TK+/2x729aWg3S9e6JWDFglXUYJT9sehkIlgC2
t/th+76/4/fNgz3Flqc9lTNUHGSXqw87cMB5dqzvv7/u+9t+35SftnZ5yU+bsbx4eV3fRq9pV51r
QtX3gZ3qXHdRojplcp907kliekEb2bZYMKL8pqDgfLBK67lIbe2Khm++Dqj8bJmlR+tEhs7ZCwkc
cpv5yi+8o6WPr7oyjMyJx9lQOx2qndS4LFLTPFF8vMH6QzRwsAmndr4O4qfG1fcpNYutWSevJvPc
rYSzwCDFShd6P5xbzk47oB6LVRLEgtOEL8TQR0XqrnBYy+0wjPOlHZn6noY+R7Bp7JHifvbzST+L
Ln0GlFftqW6wHLXGaM2vkLwd/Bduw3TQ8WK504ybYJ6CM5j9l0yf5BMEv7INd2U9GtduBLsR67hW
97d5zzjbtlG3nlg8rWfZ12TlJJ9DTYGnhnk4wYNZFEWvnd28koJqX6hKx7aPUWe3Y3zV2v3nxpc3
maOLnWYja0qaY2w8sU5zjiku95nvaMt4joenQEaiyaE4VnLAcRZ690pYAQNlYiTKJA2Asdr4E543
cwYSJ0pyAhqWTp79FaRou670ATaxk9yZReJQQUfC3wY1vAKdrmU5NNeLmSsv2oFq8IgFAFHtjBgD
GzX0v6p5aXXH2NkTC4vZtnZR+TzHTnBPX3IvScvccZCch6GnFGjHN31lYiWrx2ut96/IcCE9ySjt
y/QwI5NgCaatulbUt7rXbusE5XTXa/nBJwDy6ACPG6JrDcL2PiYqpPBscRrlNNNRN7FiZ1151b7E
viAmop+A3HrRZUv58qLogdd1Od4Xil/OLtSMeG2Uhbi2O5ZLONuJZlGstb507gw4tHndkjJfiPOg
DcbZ1/19XGbWZZrn4yb1Q0BD0fBu5mjjuLG2zLMnZG9Dt6V2BvrOm+e9n+HXbPyOaBGgmxdMSIqt
H2o4hIdpq4O8XMeuZuxCDMnAbWbttpxCbIdDdyFyyKt9R4AJznwTGxEKjFAm13CbkEpxRFFpg/EW
DQgkgo5whH7YhanmbLt0+Mqqb0Ue5UwQn2NeVJm8SAzRfrTl/q/p+7umr4HH+oce3S9d311KMNvb
X7u+H3/zZ9tX/0O3DEmjiiA+oTJS/2z6un8IyxQO2FLT0Ol48tSfTV+Dpq9Ft1iYumBOKUDL/Kfp
a9p/OCbBtlLqwhWm8Jz/TYitqUJqCw6SIr94+/e/HNsDLGJbNlAemoqW/jPRKMBBM8sSGr+TULGr
wNoD5CziY0NpsMXJvBFpGO6jTEtOqBVBFZsVnPmKBKryBr97eDS77kpDUgoytVag7BrzQGuuqxS+
g9flzQWwozMtS3mo9bzaeyGEnx/299+0an/C7DCqkdGqODu6dNnBPzeMgebPXo8ReK/zVa0RP2Pg
pw+r+Qy7uYn6ba7gjXvum4tk6jfvbeh/3X8fb+5Jhx69bfOV/NStrq24N/DDt/u6CneyL/BiWzO+
xXCbmgYtCoIPSgEIMSGm1Lc4k//5s//t+/O1KZgLx5i9EKt+6AZTmUlKcLRYymRzY9l0Z40B/nyT
C9S3gbaukwsGLjiRGWwxB27Ub97/p+Nn+fwWn97m8DYtiEw/daN7BXZ02PmO04bruO7vghoKrTUh
cNcZw7C1t5SdZPRa9+ith4lWHx0TqW/zzGrQ89Tab3bJ328RQgZ1ctGb/Im61I6h79PZbAEXAzgw
4jHc5li3T7/54D/pA/jgjsnp4krClU1LLqSdH3Y8kEPKL/h695Cwis1EltO2pm7/iXjQdSLa4FIP
csVeLwCM9Mah47Jy49ZcSVO3MtEJ2uEeE4g4xpEtf4MpU/v8h3N62TQkJMg4DFg/wlZ76IdNc+gB
WKHRdvumesNHRMdHC1/RkaDH8ulB6egxFRn/n3fIr7vdMU3TMx1UCbbBqPXXN/XxnQ7SKjqu0kg7
cx9dVEki4m/0D3+31xHPIFt2dQ9Rhnr+h4+my8aMjSThowUgg2bJx6gLlGKphaTqnz/Q3+3FH9/q
p+MIn21QBU7a7SWyulWXkoLcxW9ljKrPQpu8mtAmRuF0/ud3tZDz/PLlSVcKx2IqywH8E2JuChNk
BQMntOlSAAm1Nif+Tj9ixs920D7sVe9dh/HUnctyeGhdAnWmqkeLgK+m1PBZKVDadoi1vTYIAplT
EnyCztz1gnFXAgFcTWNyqpTurO888ClQ1OqAIBoiWs/+hDA2r0kRNcR8QB1Ry2ICGOgwX0OUfsK0
HbS3Rqe92JUTHX7zyX8StqjD1qJjoBsCxaz5y2FLNIQwIUQAsjdbEH9jdGu1ubUKAz6VFva3LcDi
aui1rdvj80KQs4rtCbN2727G0SEdL79PVdiHrnnGqnMJiFIYWWvCQIcmc5X3HCzYSdHU1hAHUiqm
0iW8nRJsVekbYzaVlR/o5Ni8kpGkrcGA6Qf/eSE1mHGH0zt++uePbBi/Xrv4zErGw2Dl8PPTqRp7
VC5mJ233RUUbquvm41DF72NB97UZHmeo/NAmJMYRxxmhGrA7NOfb5DVXehvtyjnWTkHxBjxfO+n6
Z5MaH4JD43PoK6arhW7cY44uOqdYW63YBVaK5bTzD57+NdYkFPYRvfXgcp3UKjyBJqNZ22PwsBV/
XW+zY+Y1LWtonrPj7Hbs5a1XlI9tdzLwUtj5pML+3LPZ0qoiNNcej/EceGsrdJFoDdXl0PW3uEEf
ZX+EKFlDkMWZVNj3uu48Ali+r2PHOXjg+Nci77YtzvN1kcPIhRpVI5jYzS5V/sKkWNTZ0acIZ54B
SLAdd7MMHq04uunc/roWJVAS7D4AQV6n0iwBD+cT/asqY9+hoEwuTXlDxUZk2qEvKTzoTrsetJZs
7+iIXjnbjeVjFbkzZMIUtHyfXto6/bJ4bqEDOLXJulu7w7mP1tl7DWvntXDrG8d+EAVJvFnlwB8V
D/ZsP7tZyFrZGy8y1CL48UiXbDEEruq+exQBwNTYgfoLSdFaMV4BTqnb6zScfnNU/TpwSQc1oMlQ
zPTOdX8aQUbEPR3IjBYGZbsrs3Ev+0RbG9H44I+wSvAqrX2WNb8Z///2XR2uuo4O9Y8LwV9HZgyH
vfTmhMsu0lVruEU2/a2rBaBI7RHg6VPiieffnD2/zr1oWnAlgJMFXNE2f7rkNIFHVRT00R4TL6RW
QkunMb5HkNxs6y+O289bTz/qLUqK0plv/vnNfz1xpYNWk+m55+mWJX46cYPO6eOhL/i4bvFcgqwD
NKxd4FZE7dSal9CIcHlq6LB+s5sNpTv868WdN7YBApjSshRg8a/7OdN9LQOQ0VLHcK88zrCtlZEf
ngbTeJHkxHuxZsDcQEk5DXHIM3giX0i/iJ6g8M743db8etVna6SBbNUBz86U6K9bk0QasCqw6vtx
ZBakq2EjKGn8BQ2FEQncMB0a44oyDlA5uyDYwd+kqSQjKhweCmHme0B6m3/+Zsy/+2qYD4NpMijH
GvZPh0VFis8c9W6zR+YqceFr21IQtNJH/acymL71zQBxoSoAjAoz4LqXPmVWcTfhUwE5Z3xORso4
h8ZuaYthzkk6w8bzhXCd73XT6sGDEZvnNtLdK6Yi/R4xkN/62VlF2Ye2P26dhH/9zx9pmdb8/KV7
rqtWhKh8nZ/ntAHVdgKyrWbv2rO3zzdt0F1hrMm2oNa4KONLWvcxEbS9hV03TkeY8I1d0aRQJz6+
l02jiy+mMiSIPidziCSx8v9Tdl7LbWNrt30iVCGHWxLMIqks2TcoyZaBtZDTQnj6f4A+Vb23d1d3
nRsWRcsKFLnwhTnHZCXsBm1AToJFUhZCOd0p9DCNI+vQ2/4zi0zWlm4yh6PNgKMJ7oLR6/ZOyS8c
24fYWnzpGdA/nqNSMD3651/Z/kMGTDXgL50xClzPsjnO/pC5RkZDNpo/tDuF06dLkn2CBslLtAk/
tkGiWL2OncQ+JAOWwp4hzapMfkmhhViMko0Cv7unPEfNGI2ELdUmhi3LxuOqJrzvsnzPx7qHtkMz
2yUuQdufzNJemJ/7THyMdtMPS/3jWmFeNYi8HAW/0ER56Kr0CNYv3lQRsodETB9zmzurDJUA7KcW
FY3ePg2l+/Ofn41b1fc/L4D/eDb+eJ8NXTbY2MvbXdwb6ZrZU7M2ZzyhJaq1sEr9fMO5UK0HFiYu
1td1YMLH8zznhdni9Z9/FufvTnoKcC7SnEIG2uj/fs/7k7KHyenbXZB7ajfY/nSyzfStj4KNy7b4
TjjKQ+uB44zQMg6EzLiCSUuvXlAdIFfsZ37wuwg2/uo2iGyL6eQFkLSbGadgvtQ4Eto8g8FPx+SL
iLr86IxeHYIYCXNUuxihB/uZL/vcEDMRzqzvgaWgdTJQw2xyH5w0GSLEk5vXjjXd1snd97xyIHsH
SK0soPe7FDXNZOmHxOSIAvSchw7A1O0Y9Aid9DcW8B/opl7cXnJtr9DNdfVbj9fRqhNxJ2prbTfx
T9+Q2fFfntv/PdxdHWG3TQ0MN3mZPP1ne+OYvpfCtWt3vp1+xFFXhtqsJwgwqOn/+Tv9zSHpUnDb
AY0yX/VPEGybpW7REG+7q+Lil6xq/P74pmoiopb4jqRKVowkE4z29vM/f+O/KXmZhZnMgAPbhkD7
Z+NcR3FfeRFhb2bB/FJBBuh95rVp1/7AIDGusBii+8PlRTQmJvpYF5t8opOPqOvXKYruyvN/goth
HF2N7npKGom0exuBFPmXY/dvXuiubpuut7gAmMIt//4fzWYX40OLpN7uimTJJahPZSs/YJHeL8av
XIhfrYcr/5+fnlvR8sc7nYmfGfiY2PBn/XlFDRTkGiF4dxmqv7DUCDn7Q88j18XFZ+5HHdqwttpq
gbVnyvBoRiRctsUS7oiz2Spt3IJNFyZJp7ZNRKEJwfBZGMOp0/6tBPrffo0/pMOl0+PvYut/ll8C
s6aTKM6kwS+h8FWEUMDNIXRZT8XaSf6NJ/23r1haJD9Ab4gj5s9+PCD2Pe/HdmcV56Ezz7bNdzUL
98LhbEETgwgTzCMGu397wf5vR+67BlNSXq78QWz/j/OOsJu4NOyq3eVz9zZM9oPh0R2S95Wuk7FB
OFOA56H/TMdEW7tL3J10WpBcGn34b1pW664tnSQeP4Ur6lb/cqn806qyXCoxDdE84hDyfLT0//06
HSYyVpM25R2l2R+cKmTB2p3cplV7pm/8SgTVsbL9rWvSr3nTU0UY16IE2Xi4zZmQQQiZeAr/+YVs
/93fiwqZvxTdLSrJP36qLlaRaRV6s5t6sgX1HPWQBr4ua2cZjsgvLm0XBCR9AN2NlR6HFI6HymSI
2Es/v58IWzMd8WSN41cvk+GpN+KHJGoRYxWnAG0ve6/kMnPS3NVB3YcuGbs7QaF5KbguBNI4dz5G
RhEkwXmuuEwUihJO6JO7SdxAvbX1uajoEMTIhOfQdt1HNjrvOAvLg2ZJ79Ws458YWzapMpLdsJg1
MoPLmtXM1V1ZhW1NDfDPT9jfPF9+gJGLw9ijljb+eH0Tuykmp3BZR8bwvmYhNz3xEJuhIFu07J1n
kfREwjW/JOHd//yd/7RcLS+ggKuOF8BHIDL1zyG2kAbj/oZNKI5Pby/13t4LLYp2JrjCtV+6xmFA
5KBUToBNxHzTsmrnmEzW/39PRS/l4JBbthH/c2Ugn2/uKt+ud6mYro2dK9hKur4RAwGsXmJ8jH5h
XKayAKoBtOxfnoOlK/jj3OWbM82lifGY5f/xLmdJGssSdd6u8yZnsYLuTL/8lFUc3+WA94H+AeSL
5xlbdAxCDarmP/8Af3PKkJLrsr4kYsImL+C/38RUSkUXJA4QrAXlWAUHK1oT/gwKX+ZA2PV//Y1p
hf6ml6Sm1IMAV6FvcY7/9/f0caj26IT4nigwPksU4Ouh6tz7kaENzvzmKStUFhpjDevN8dFq9dFP
y4Ml7Y1RvQMiG9xL7aOQerLpczgj0JoTqG9WfN+jX2mNeokP67V1B40Jf7mlvfjsY6upcaBjYK7X
0tF7bRkxtXpUPZlJ9tZOagKu1siPbgy21tRmD20GG9kC/c8VUKftLUbxUnTVsBFVHu8xuFhvqW1/
KpfV+GCOgEDoic54k/lCthF9pJ62k0uAtq4/Ms3Rnu2IMpL4yVdMJvLA+Cs6R4Js4BIwy72jq+Zh
hhKw6gfrgcVG/dIBulpswKNy33zrtZ8N+UWY9LoZADn04tmjg3goB0c7Dw1J3VVe0HP7SRQ8Iu1C
Bh1PJxiI9/M8Ga9tYaAumazgPSIGegcGiRGRadtXUj5eqWT6QyMXqIupn5yqN45dF3ynCUrPmKbk
nT+jH+AKWbyOk3zWmxgtBgD2bWBAjkuo2/KpGz+wHWecHbimu1kT8M+zAZZKXz5JMsTIG5x/6Knx
UPjZty4XWOtNW5yJFxRn5MY/q6kdCIsZMjLbAKds8krM9HuZOooSvsuqy+YmJNYX8Ci2LHcj1LiG
Edse57Kiqu+zt45Av52xfHR7yEtmfz1Hdh5auicuXNnFpYMPfJwYk9wewo3gHDvf3GVkSt7J5abU
bfX73u2xKAV8S/DHTow+umfLuWP06N7d7v11M+Sx2qBccFa+g6BsEoBzlFmKczRM4hzbI7POeKo3
eAjKU4LDv8Tp3yGgAF5CCCfdC3FfRxFjwrrdm/M8Q/yEhTJVMQ6Tspmv+CfNMqqvt0fY/E1XkUl7
78/pvmxctEqRc//XTV2QukitckE3jFahTccdGrh0306ICjyzsl/GlATFzst3Q4ekvyOpEmA9LRUJ
w/XrxF9gm3hevMkMJwJcgOdhKow3LSnLU4tX3dIok/Wq0h67ytAex7J+UJnXnUvinO6NhtlxILpd
NGpW6AB+fUZPghaWjGjQG3yYU+KfF5tN346HRmk5gn8vHe4pE5phyjTSp0R/3wJJ0OXJRF/4QJ6R
sxigsoOq6mht1G65lborH2zkFg8MmNRmnKB3z9hmyPtVCZIfoU7RXMl1h+X3NZtkBviTgOKuMKNX
V7baukCGSW3l71oc/q+TTRqTjNV8LrRofjVTmOi2ETzketO85t+z5UG7xWY09gVvBnI/atqXFxKY
pqfFVNp4Rv1STws9gvh5ZuQWSYQlhqCJlvjqtsK63u5Rug70GivPb8XWGDpqJDlZ2GDr2dt6dfrd
ynzn6Pmde8zRePP6Br/REc5MKGAMx6Nrdo6RhDm/y8syoyTtHg5I4sRqK+EcPul5ka40dd+XZLUF
M792oKLgRSUFsbSj7+FZ5Bsr0WfhaAzVWZvM+TRWLYz+E6J7fJdM6h86pfrv8Wi/q344GViLry7a
9UvZ8jopsWiDk8i7czuUyN2q5Cf6VggGduwwg9DrbRk7BHq3OEFk0eVP0PkfJn90v+XSLzatqkZS
h7X23RlfHcfLXy0wsFalMTgupELNUvvf+uRYm5NLgJg+bklX6/akJKTvjsuifXnctahys6rDLTdy
rFpAY15cG8qr2ZjTvicAuWpm+Yp58zsHSQacLuLT0ydpls29T1zaayK3Vizy17Ef+gfLF+dkeq3w
7j37TVBefeLVYiKqXhwxpxfZaT9uH0GJFOeiRbYFjNgMByAgO4fZ6wMXmRWOr+gpWG6mzkYXmsw2
lDEtCYkKbcAY9gSRMVzaV6YxvQSRa4dCVBb7tnJ6yWwn3WSe/gnzidztUrZPPbD3c2CLx6ZV7VO3
3Bgj84Ox9M11HKe4RZXD2LkIhuOAUQzjDx/KvpNPkCNCsJDfsY2oXQ0GcT+4wftooVUmoZn3oglK
W7O9vRGn4rP94g897JU29Fx8fPs+cj36cRgSAMUurOWgso+pv/PrjjXF0NTAVZR752g+mv5OJOHi
urnGfj1db/fwkzmrMgXKNGtyO40W+zzwF/djXmEqzV6DOo63uXICRmN4iHRlGSdohDjGa28OXWyF
R9fg2hvUhHoi7vdO2LrDtEou3uSVp9hIq5Nd5Trp4DLYDdgQ+tQp8NKZ7cOS0Bhao+2dahMicO7a
vEq9ObneLnalzb8mEs8sQ9f5crvBuvNqpAFxp20TY7CpN35smAc7ij5m0Z3cpMs3sv4qNYBskcE1
hzkbv8ApQC/eZ0mzpaMOwpLgF2F38cnQ45igDrKsC0TK5jTvG9qIlWMvmTHBzrKqn0RnPqYpcPw+
m7bxLL6Qru6aasRFBEquaG1+Cuo+NRJO6fkQ7GeWr5G8a5P2rauJ6TKbn5KsZK7jNDDrsbO/KeE+
6tq0MH/7B8r5sBiRpHipyTVfAdOuqSE1dL9+372ZU3c/D8tWubpmXrxcddksRTZKEiKfvfTNN6O9
PTvoHpPdor4bTWzteLdT7Re2vMtk+j/njjSbwkJsS+YXO0+kgDDz1tgYwaN2bJjMuFS4PtG/49A+
0gzJo1HOryTA39fwSEMjqw5pMx+sKXsAIGyT8SeyajiMEn2cRNRrFfOuFdpmUuYuJSrXyVg5etMX
HecDsKMB0Hljr/PKZgKZTwR5t5SsDr9WVVAr6+lJdWq4c6uXNK3hkkvnUdrorvsWe5ShIqoCh3kt
MYBhK/wfvoFvSQjSN+eseyiC6NGd5jrUxsnYtZLKRCN2hyGjtx6YxtWlf81k72/mecAAEOQHslOO
ueUqdpPaVYzjh5jdrYN/KdQbYAnSMr4XlX5hVELui78rdDP0ZnrPoAVdNSBDLJV56BSvL65J4NM0
YEpN0/jbSavPZqrLEEVIua4r6x4dq7VqHRKfFcrCzHw3e/8ytQh/lMNLNc2XWLxUtps6qS8EVxZb
fSSBhVUV/kxNgf8qzQsa64SFeyW2rSLHdgKgTVzEFzDnKix965dWWPrad0oLK1RwSdX8oLcBHbLh
mCt0wBvbJJUlLSBJpthkVwz+ScdJavL9hEZeNJzEyp3PXoKZCfIpvA4LWNlQ3pmGeOlmZK5O4RyZ
BP4qGCXHpB+3ff7lS1LZWuwBw1zgl6OygKeNjQBUz8ZW7aurrO+1USEwwJfnPNpXobGMjgP8b8ht
wxHPykqYGk9wRc6b5mjrSuJn8sECtlWoD312VlFM1oL7gYoDySwY3G3jOpgTe8Vl13BDQw6kbU7d
nSXtLJT6+O4YmrbzhuHaVHgWBZvPlVEPp77kulTB48hN0eyiIsNfq8/YIPofBRdAWU3ioZuaq5LY
B3uBT7Soq/GUDtN4ut1rhR42cdAfVMulZ2yImyAF4VThNjoJjzaXOaNjVNUJF6uGFCQ5BQV+nVr3
AHmJoAhLnZnxEv+n8rg5+X3coDJoY2CF8CLXtwd7adWnqovvABv4O3Y39cnQGiaKlV5D7kvrE3Y0
WCf5UEF51fuzt3zD2p4WlLrH6WmMDu9S+Ghjw2C8tAF4Lr9FkgPftjz5g9WAOMl4FCeX3n1FNkUf
qkaZHFexHmY6KmKHLGfkfYvsoxnnDfkMl5LoYDNutA2mvU8Vg+b3YgySuepLSN08CalkuRAUtsMW
RSPmxPEmpKkOQTgSVysxQDn2TJZAyyfQBB59LNYra8ke8IN+P1XIRoYB+ptFJMDpdsNecEvyRrBv
0K6ObS4OTefYSNTyrCAwhP1/3fjFSTjaW6NFw7ZdPro9RAt+Jwpgw9h0T6IkeWzOk+Lkj/N336FY
snqEZQyi0A67YDbKaEZsL5dnuW7bMjSquTjx4xUHAjdCD9jEQfpc+AE1npA9k5+33DOGZDc7SbeH
FPXuk4+15SPg+8tNiad4axfGa5HBK9MbB2za8rjMcKj8vksC74YxnbevC3TXU0q44O0ehE0MvFh+
osHetraBD65SO6+psbKqpn5LYNqijl4+1PDln3hJ9eBQnBklBV2ejyRCE5IwHW4mzRHYfd8yQsN/
P+x3Nkg3VzZkcZGAs+0AqdBrRAgA+x4GTJ1+GjSmG5YZ5Bv1KuMcVxcrDcZj4rXnGjQVjhZ2aDqQ
Ap/r2hI+HWadpe0N/uKrKhfpHv6xvTEHomzmjEhuH04A+S7cjBWYDZBoMFUqkzd5imCj9RpCBb9m
34hODPmaDSFq5EoXB+nW+taJHJprDEuTFkCaSHGf2OwetJpeNUv1H0OvDWuj42CddLLFzG47+gkU
ZEAMw0JkaG5whlbD9+PfkA23uzAGoFDwJi6O7u3R4IZ6QGZdHG+P9st/gJwDrhpV/EoDEzEvvIjb
4/i5Dd4Uy//W/x9bYvn027/dvvztnr7wKORCprh9+Pv7/L69/ddy4VnkC9ni94O3z6puP+7t7u+P
FzKGuTAy/vrZxt8IjeVb/v5JiLl9cxbWxu3r/vWJycLkgO/zVt4wHbd/Bfa3bxeGRxuDCLnF+9zu
ZQv/468Pb/duj/3xeUg5sm0PROT2+O1muCFG/vq/3kIgARRwvT00L3QSMPyfbVfQKpOWBrrBs3Hg
8+FfN/NCMyHbhb/27S5nOhiUYHRCf8GjLJyUZCGmBEMdgaip75Su2Wc0lG5YYeSAGoefa8yNKKxG
2JD6sgsc5WTD+e1+jRJKC1Rv0J2AW7gQQU9ZWC4pUBdrobt4C+elW4gv2cJ+cYHA4F7OtvnChWkW
Qoy9sGIGBFYm8JhsocjgoWZ9ClgGDoXWs+0V+qe/cGcSRh302U+5942KLQmbhVBT31g1C7VGX/g1
LiCbFqBN45gPCFaQfS6smwjoTXmj37hwcHSAOIF374DHKcHkRAsvJ1rIOXAu6P6j7iUji1Hr8VxL
hXctL8UhaWZ3R5jaUwFchMAvoBILnGfCcgFfEyRqFK0GhieW0d1lTYZzqtcnsheJd3cjtUpBdxNe
1V3FAgJaiEDKgw0EZO4TCADAIMLlyJ4AIVSAEoLoTgR9+asDepAvrCGun19qoQ8lYIiwN3ahAkwk
F0KRA6qIRG2fVS8eDZ8ZCxOxhgqpoynV1MYoS4BUVvVt7K+9XjxGaT3sGsxmIcPI4N5T5acq4O+l
fv2zivtnraunTa8DdxLFeIpl8oGnWssbstL9RZbY28TCJc0mr/udV8Leixu0CYLayCgGbd+bXy7p
0/tEvSTItx7hSuVkakR3xG4FJ2M6TJg7LqOF8S/oiMgIJLnCfSlCiNYwMoUwuDxfZPWztONx09IC
bw0HtCzk7Ww9C1I6lK68XRA3hGKkpB2jsV8bbc3FvkkZaxnpRdOaeE/A2hcax/Ti2VV5tBuy0NUo
0JGp4cFCeCby6k3Lqha+bU+qtOypduy6PGei2jvK1g9TSkJrnr9q/Agnh9HHqooUa0AYWZvZzuxt
6clo35rVB92tCtnhlLvYM9UVGoe+oLELjbV81WPkLEaQXYr1JoL0mo0ibi2mnPTujMDyTcN0gH8Q
zzQ0pLGzJlpJ9rKnSD2gYwqoTKgNkBqc3MZ9UeZC+Z5gwmRIXPRQ9oQizAjq17eADSyl1V0hSG0m
m546GHAMWUcQHJkkoopKvnkSc0s2WyK0ZNPcdcyHWh9llp0v+fBgLjY+uP3RqIgL+EzLvrnWOHCi
RsIeNy894IB1O2oE9urlRTdQfyjHSFdtkpCwNCmQGE4L5iZzgjBJ7e9DBo+7td1knQjq/Z4FLm0F
BkLxZo2ISwWWoFASarxOSorUJi6yNcyEraZlLdMPUYVeOcBznoppV1b9vWNmzSbhiwTMuQ49Dh8i
fAinEpm/mQo8m5lvXm4k4VRfyL6LRS8qOZgz/WPRgFVaQzHCs0Nfx0Q/m2Gvyg+tFN+0siL1YLSP
eNy1FZW8u8td5Fr5XG1jKGy8jfj/ASxv0lOTH4mItuRM1xtK7jJMROCdE1Ip0D8Dza0L5JzQnBFG
BwJ6LVFWFYJtLp12tLWbcdo3ZQnrqRM4wc3hpxDl9MAJiBBG9f2qIT7lKFJZb6dBpetmzt2DRje3
cOgw3CbX2K3Lk6EowCzdfLW1PML8H5CeYvQOJRCsm0lFIFkkSeOBTJ660foZOeeyAm/AHkdTDiT5
CDvYXBoBWFmLtESH2qzB/HR7Fw1WPRzqxVYXNzRxgYKZDJbOtSZkmRTK53q5GeDL24zmFjxq5wX2
TqubO3K60vPvG5OzsbOCX1GdUFGxhNjowcDqD4I8X8yrk7uyQKbiCLn2WAd6rAAZDgLggW1HaiDC
+RMNJSGUPvuLPI6aEgWdYLjOSbVUk+bOaeJD0DBZMQV+8korSFSLh03heXt3KrRtI+oDzMJmNRYf
cASNdWVVgjV5YoavUNncLUGFhCgBhukTPyHKpomRuXJaa5NkMBQMe1vvP6ZiBsgTKb4W+OkoaDdc
VwhRmZONX2GSq3ozXvuwQ9e612UnYaWgCxKxdclc/jHk6oepw2lKKXZANNHHjoVBnTh9laZ1mFxr
N6WTyywUDhOWzDu3hXJPBXtvAIaR9DJQYHhFmr2FuqaZ3wGJ2ltJvu/cyXMSsdSIh1zu2OVovNww
euR9uY+Zem1RXjXTcxtxymZJ52xYN39j2EhYYEJUZ0bykTbOJtucgJTKJSDZ3BWdyRnV884M+JoW
x+OVuIDVlFwpU4dt1cPzwg0F9jQ1vG0rXxh5Yz7CNltY12D2A5S1sHU9UxChXg2XISbKS0dksRny
pcfys+kYZNra0/rxPmlJyQzWpdn515QKMM605qGxqh8iDXjR2So9A1l8T2Gy7SaGL9uyV1uHqdmG
OjkOBUCSTTNV/rZOjXNi04WUsVgP5ZCeCJBkZcChHcaxPYNiVUe1oKUnJvVrvIri2gZcXCz1aMwx
+jkJbKdaLDGqEsZm+oalI39ULJBCmRZLbm5RkKWoqW1J7IPyu+3diEb8oOL052DE1doyoLbznmDB
k1mfEL7MnT00nLHMuvZGM0ebzgN+w0LtwFxmOjh9k57axoMcVUUHLZ9nVFHjp+YE1oncreBuJGNp
m6GpRI1lsmwbg3LlofsDNFPrQJnqtdFH8r626WGjybwaQTn6UMdLef+gCwC9KevVfexIlXDa6vPK
cUdzj3OrubeiR9VY+VOVxSFcRPMejULxhDaeTMcCQ7HRf2v6qHp2pOzPYyK+8Xarnzu/p6x3IBYH
0S9Tyfxd9Ko+6RURBPryIcq4POwInsFGXpJ8mzFjqD0iV8fB+KWRjO5XmEqDMVS1473nUxsvIkCm
JMB0rKkcrz6ePOwNpKhqjJKcSMq9icsdMvQwXy2eZtBvdn7ICkrIiS+0C7RsO9XJd2dUh0z66qFy
k/jCzvTSjVX+TPrpnhGUgRwt+9U5HZzvvom3dq7/SrurRMR/Vw+fDCTacyqxaXUZ0sqkCI4y7238
n+QtSgF4yWh73l069g2tVyfJMosM0niXI+pht0XZCVSS+Gg1sCSheSniSGDFBmkdUaY4vHCPuvlD
ENvgTArmTxYbGxvO0Y4l13fobBfXzMuLYzAujPJuPDjtfBgkkW0Cs1I6zVutStx7JUnxnSz3wNJ2
r7rh0bGd7jLJRucKYqhtVU7mKs65ukaOd0C7l+wsXQ/uspoadijeG4BrVEiC3Z4R7PPK/PQ68rYC
aZ1HizGCNVobd+ibnT716kiCSL+yWtDQvW/f5WP8hbWOgajnDZsU2PUmK3DALnyeDlQRwJ0Om3Xv
9mtvyeSKoiljnjASFlNuPRXByWsGeVWcuoYwnAchHCBEUe5BcZNgOgsmIhorMIQm08YVtrXWh7bf
z00WHZDyHGDZmWHmEyFtcVIMjbu1GFWBKQJd06TOtHKj6TWpDedk4VhY5SZS5mTMyQb1G1KsW1E9
GVm+aV1GyiXqll3lkiHFokqsAElxbjEeh3vWkt/J4s0gxZETaUT64SoGHyoBPZasdGTVrRN8GXak
DspiMtxazqqbBEXfIKvQpMteV7agWvC5jOo54SKm3Z+NVJu2eV8TugjL8DTTWyJ3jVgSOOK7yYj1
YPvB9/iWFEYyQiKT+3jELJL1hNmwaAdxJDwmKhXdHR1ts9cRa1sjSQzDdEQ4TeMnW3zPidPsLEHe
EoEZ4PDHQ5Q2uD9bb9oOBSGQQ3ovZe1dmprMVUMfX/R2HclGezNGtjJe8yAJdd9q1vhjola8K0rY
lgzX7nzAbRss8uWOP0y0b+y3qCS6UhOR9t0dfpK86L4Z8gcspmgTOPC/bF/5h4bsHRMJMxf1NCGe
GQeMYRcveTG256hLjUc1PFepiQECWcI5kX56yTtOEkb5uxTByUOe9IyHMuGeVXZx8FM/xD6qabJ9
yTfJ2+4hooL5NWWNR0znxATbQbwK7gJyhcbrt2K8oBySpf5ic7SkC28bb/ZWlI3BJdAfWHvdkd+9
jxtyUpp5fgbzKO9YUUyPDaQ8Dc73SvWEBdSO/V63s/9wu2Fst5ep+VURGrRp9cxDhAqCmdodM1A8
EUUkQXK5tnq0lX5MzOT7wJiYqbViQ5OgSvO0oD3PPYSuYtSaEDUQT6tVPJRWaqw1rx8YDffs2Ik7
XZcZ2mcogf6BiqFiKkc2qjmHGOlBsQQbu7CmjefqBdyKXN5ZMOa71J9PBYPiDbQFgrYA3cDNVaxz
HNbN8H12oFSHhxTdyMCSsiYc5A7v6HgMYsTbohq+RD1AHBlnQgOrYjw6NKylEG2okhpbLUECYZ+Y
cKh9xorGKc3i6qlwBM/SGoDIdDfBPpmsItk2ThWtTAG7f44SMks1GDbCL+7TxAIVx4KBCShBWFb1
zvKdU8QuxHaUMg9dUN9Xq5y6NfsRuTWzqN8UvWzWpCLA/3E+0aJqByep/N1oiCN6g+Z0u9GaIVhX
I09MVYr8IZ+ANiK8eVa8449StQAre10dJ+F/K6L4S8O8eZ9ZwBDpmg6IqUBtRtZAyUh245zmeUgC
V08knsnmuHZjAsfjkdSqOt55c1/vYboIxv9M7qZpZPaaLDt+we7ZAXsTtbsOqNemFv471NBz1pfI
3q2hOY0eDEq6tXeMsR0viUBsoCJ8TrZO/Ttlw7GjJ94RwVmH0s0foKc1l1wJEjui8jRNhhlOueVs
C04h0IypHiowlaiHkrepJWzE6sA1WxoCvsiXlEJy8FYVE4mrE38E5q/aU6S9lAO6Pjf7RrwpR6Q9
ym/M1at1xEtssN0DjbXL6Y3hb0gsUtstq9km+fCcG7I5l5QUTk6cn9uR3cI5esACw3Rgl3YwAPHY
PxdJAqobmOV68AZqj853tyLt+oMk/njVBXp96U967n35vYl4s46c0HSmZ9vN7UPf9StfbxErmIiQ
86LgL9p19B0+OoEewRtSm85ZCc2NWdfOP10bFW7JcpzukdxEE4DXrtS6NfsJhO+YQWBzVttIZg2G
BQ/JOl1R2qWIchDhMdeaTf76EUDohrDUVBgfdUQskkmlr7H266pgl1XmCIIN+Lq9JGGXSb+u0Jnu
smjeq6KqwrFC9E7Y5ADBNPCrnWuX9i9SR/GPQEgFWRsJ614zDHWMam1f6tkmzRhcmSPzHzfqz02u
fRvz8UdsMgvJe5glxTyNKzJmjEOpTddZecG50tLmzig7P0RNlbPQZIlK7N22sExBoCPsxGogQW3M
m601vsvSpEzxjnVHrLln11BX65pLPRAum9zGvUU5JaZhUw7FuO8sHPJuZCK5ZCRDLYG+roK8VrLN
zUsJwVMm73W/BLwx46dJRc9TTbRy40K/nadjpae7NJq8U+xsDaNFO661RegVDL9MJ+j2WkCGcFfC
voqaKGcbknXH0ul+Mg/Xd75VtyuM0sNmYMmWpeUHazJ3N8UWYy0YigVV0CY2AeYKVz/lDqTN0eqj
x5rh0jSyr+3BqCwMqoQ2r3us0wTKQAoaJOs1+6krPjzTzo7IYNWqy4k7rZMKxvLS12sM1uDsWPsJ
e+9aE7gWHEbheG7lgiancsy9t0QL/HULc39X68kY1hVRxXk0eltOwxN/LIJG84beRK+tqyqMI/Y7
2MS2ToLWhEi8wV4DemW210nSWnc2qpxDPuT3gdeVkH4lk5+2aS6eR80JOvOOQ3gGyJsG10wwBxHM
1oQEATi23TMVVMOL1UIsk7QHyzdlaOPlZ/kZb+KuCXYzmccYaVd+XXqhltfNpffmZ4NN2TKR8o6E
UeQAksqJnponboCsdU5cLWLkaTzX6dwdOeGO9uSmmG6Gj34wjbWUpbZuLcZ7ycaOgmRj1pRvcWl8
JlmXseUofrY07btxicDVyq8ibZM7JHb+1nPkz8FZRl3ECO4llnsHTg5JQUawtf3oE5D7NZK3uS2D
7MlkT9YmmH97XtWBprsHo0hI8QzYv+Ql6apxV2mn1pEUslgL13Nc2Jyz+Rd7XpqsnPIlmiXXbcWw
yNckg4VqhJ75nRkGwBeRvnnDYeoa75ganbE2HMlfx6/ZipLqscHAfwxm66PxpL79P/bOazlupE3T
t7Ix5+hFwmNiZw/KF8qQRYmipBOEWmrBe4+r3wdJtUrN/5/u2PMJRmRkAqgiCibN970mUsPEG0ur
BcgvtlrUd8cqR9xorOlKmEfecv+7QD7xphrmBBrCqbd5iTudFfBm2tiFEHNEyJ7VRulCGwn0ZWDN
3GOSDp/atI5OQTvdytxGpKkqz0g2KesYgf5NOrMedhpgWAPmXkHBfCBKCQZNifHVF4RojKTlLg/m
obCHfmWZI1L3vat7pqP8nkIkVuG07gg5Mh70k3MadX4ekpUYhuVVi2G4UW8CUo4PSEhihwakiwht
sDEqX9/bCHkn6KwGmYP77CSKo6NY6T4m7LfrjU8qhqOnamxdCKxDdLSNa0GQRceqbVSUWyDwNsVG
kydAa3iR0/pFt/3Bg9hX7MtZtdYF6afRsEjo61UJiqSk3zdajFuWAvm+byWxNWJ/UbUjeBEdyRc9
+k5pnMNa/505pfo1rY2b6avhNZwqZydCXA/7IWZ87cWWkFC/y33WPzDOuMGNn7LWtA7EW6KX2C2u
89Bh4kIQLC6X9FgbvG+BszJhSmNPy7NjlTSpF6hBfcxH86bn9rjXKjqtOalI760ZMkJk0VJwHl9b
pmtd7bz4KULF4aAn+zExknXmKiPzAP05tvND1jVftKJJ3uOx3O5Jl4Hw6PXqmnX1eyZV03FEgTqZ
8/RDzhxpClv92Ls10sC4Jvh2wjKtDBt6pMFY9wkBU4weHknPTKuw1UIPi14yd1hF7pTKhGDeJCwF
ZlgYIoi9CkGDM5A5lJYcBoYxcG5NWCCBN5bqbprczzbAtbVqIehrjHAPoG5167RoD5VW6KdxCsyV
y1qsjQm/JcgiEGgYxK7WWdPMhXpxZ8E4aJf7LCAXMyUKCtksdC8WOqhN4bLUgV/OPfafrqmfWrvY
xU3eqHjLm1IjQhPm/gWrgIM6Gq6XMpc+9tjOwx3HZM7W0mvYp8phDFDFNlmXK/HTVNg5eBsUmlwo
g2EMf0JDFXKfkackBTU2x7k0WCorl7ho9LWpGvFGF3N5bHMksxwoXhtHRXirZd1WjdbHlHflMRP4
L2oNOqogqB6yUrlmU90fkdVqrhiBIX1QhikKVMo61EfhmRlisnhzIoQAFi5MrmFrdOsmNaNz4pfc
nr7V9nWO+e+Yq8hbLR2/07OatBWUT4tW046MHddoYqqoVuVjEcQPukbQdzb6xaOqx60Dw4WM53Ib
lKV6KJPuQlS+WtdVbb3zLZITYa29K/LF0H0AfNQnZIb6SPyexyVWvXazRT3Y+IRZYbqGCsQpwe/Y
5lWmf1D7Q9v/0Zat8b7S1fbRidv3eQN+ivWwtk6wq/tgpuEfhWX1fxQF8T1zwhq2Bg9rKiyFo3k6
94qlHxttTC446uxndyw/MQziQoMUA3beReh1ek10vJvsa4jc984Pimw99t0mEPjPKaTS/Uh730Qu
DkozD5HK6nwqdNzrehiCIDn1a1szfvhxaz705YxVGUIEBaG8h2opJjVLYcvW46MxDhrxAdV4nkGN
o4L5AZ6cu6xxkdUY0sep1Ef8+MrvWZlg7hTbFW5bKoAiYxofB1cE11pV8X8rnnKflS+hG/tkEufc
OJAZCN+H8VpT83CrBJ29YWltHqumjiABwG2bS+b9NVjamEktODjcso2WRZ02KPB4g+SzMMUD7GRl
D20z3Gk1IDe6+882XprMyIv2GBVDsGmjOtnOWmLBoAqbgwHX6V2Szd9xVl5HTp+jyNjpBzS8mXjx
Ls9qrz4MI91PjB0kb+EA/zFKiktWL8AWw+lIrc7+KUPGPYzm6AyhMblq4hzUJLeLVs8AkLi3Ng2K
h8EqUIPteepgDDUnx/LVS2/kzVVr0qNaFe8QmiT8DDMHSdSaCU1rrjUMiJG7D/TncXKfCPa3Xu+E
GwOKwGrCUO8dGOEPxuDgFZJUyamy/PSmNbzwhe5GG1tHZG4imndxY2yqew2C7hhq2ZkcLWussj9k
rph2Xdxqt2KUpGBcOLoUcblFcLtT1Yugz9hg/6Zh+8YooqSEbq0gAnkHtmkggWWmqEWn4EmfMFVX
b27oNdYeslX6NSE8tbZGtXls+seiTdMz7n0KC89EfASYCIFb1C1csHl4Yb3YDxe/NJxPetwWZH8Y
FAXhH2aHNtmlIEDyMkCJf4yBLlql4WWi+cyKQD1pNWOCG+lbFTq4PUzFqQVPzl2hc0rSPnwcRh3l
deZ6hgiJkCyFQ4IKyY3uFjN+P0KDuAnMy5CwNT1MmkERxSI69ZOLs1IF36gxB3xDg4GnliJoWW/j
2jMc0q7b930ijpVrxk8+wDhLrbY2/eI60/v5ZBHAOCBdPhCSybxBgRZYunrwoY4IuwZZ45+56zkM
xooAtJHkn1OfiQhiHdEtyztt35Ad/UBuG5jejcieZSQPWgbgDjX60rHLD1m3rJ5RF6j7gwJt6GIE
6rNPQvN7oVcMgbb5aHVE+vpG5Vt9R7+SFbolA5Mhp/Wn7YRK1Kbosmsx48XKHe9AypbqRSXWj2R0
964FoMx1zaOXsCK8UznwxQbEdA0x6axoxdpkEtpnfXkpk7RGIDtBcady6YRj03+sM+uLE1jFPrT6
d5oSPNQhgNsuyce9bzUs2nz+TW2kN3NynBN5erwoYkz8zCr1D9hEdPD1pv42wC4Z4B18tHDP2CdJ
dBOwDUmUaNZi0QrLwz/C/ttZjWZ9wywSQyq05IlNySI2hX01AkPFosbdYH5MPuhjalT1ycJmcS2S
XP3Y1j0W7xnyhvoAvK9rQnufKn12KSP0L0vT7J5DHm6CvckHwFTxnvAhS6o5sI9lE4iVO7jl7xMp
oikSKLfGSB+UiOV6mj53LOQs8J0NqXo90786QIWeG0I4zAbMao15eA2mYhifpskqTkrr/zESDnqK
/HjelTlABVfGq3IwpnmJS4AMX1k1AuzO9N22lXHc6DrITkRlMMowRLev2oV1EMX6szkjEx9pve41
fq8/V0L90bRKxjvU4ia8pfvuoBbAwtN8zI7TMEEWyILPU6dHz2n55JZu8aHX/OBp0AcwF3F8Q3te
eUD4YF+G/nuiOtO50V3UsIVr35LcDz8ImYvoxtLr/XztZo31PkxRsHVNm3BKMr1PCiJtkMxOdQoI
g2WOfhpsKFGBW1cfZ58UFuSC0oOb2e/rmpiDC5oNYYHO3SUdS2gTEHa+wMtnsx73TTY48EvS/GpO
8CBznUzuBNR82yMsuCO7C6LSbIqrVuD16VfOvsJCYI9wu35kRs4rwWRjNWYk+P1JoZthprtW23He
YetFVF+Y08Viwo/9+dAzv1PEwRVG+9DPLHlL1Js/TOQe2s7pnjix71Ndu5sZeAjGbOFwyIGhreo2
8c/AvtstWU0SrH5tPSQgivHKaPvOP/UBE96s6b5zOwkQBk3Dg9TpuzxLlqFY6I+sdI1HlpUdlB/z
hG3suG1HTGSMl8nMkvdVoNTvmb8FK1VJwz32w916wLl8N8ztfDVHAmXtZL90uto9A7FliWtn043U
jrjOfrHpEju+QOEwyUBOn2urFRdZKD2m0hMcSOIXbCNNdqgrt9870XziXqUeaD3x5Js44HbJrWx8
/MqzkT5NsKyxbP39LN61rqK9iK9pgwnB6AYfQkULHlAUeRktt9ykpl3AbwuHh65uhofMmc8wYH3X
Q/IG4VJMClhYTExRZ4ivpIlzdddUdSMVDU5qMjMq66iem2WkPXZG+iV2wV6Ocam/gJMKAdm9a3tW
JLElgh3mIPUlbPIH2+iVBxYMgIDCnhjPHNcnESheU3LnEU15sWbRHQyshXeJ3X9iZSGOEMf0EyG7
4DCOItvhSOCs6nRGLRocKIGTxLBGlqqhvdUCH6sBuHOwzeoPmPJmiwXZl9TQwue5e8QTAKMV3xy2
c9P90Zft01QKZzMaxXBBqcLDUNlEPC54DpCaP3VZa6zMSZk3jBM4oGm4WUvC5f8omv6DoinpCLil
//v//p+v438GfxT/ImhKbL+ov3wrfvWxfP3MD0FToWq/qQZaNK6pW0JHevOnpKlQ3d+Q/lNRqjG1
hcPLf/ohaWqI36CeWwgq6CpEV3IAPyVNdeu3RQOVTsmG+EsWyP3/kTTlNP5K5UUG1HFsF1argyKl
4b7VbVCzsEQNZVZOWLxl5AY7lMiatPLMn7XXbeWIaUQ8gQsEir3U5VH/sm/0WUbXE2Jnv+xfvk82
ZQGaEeQ+sa1dMLiPbQJze9sM6S3sAQ3nKQheolNos5CEZ4IUkGKTG6MFnSoLQADsfj2ozuNkXsvN
8igEk34cdd/2euS9LWv3gvglUuPd8KnHro+A65//5s1/HYwYa6n7bll7c8zrmTWKjdM39n2b+zHo
5LyoTCOZGbfH0obi1Pg5WvjzUHv4JEJFGGAlEJRctsrCtpq/tJPC/LFnDoHnKGZwlJ+WB6e9yDwB
joRP3w+8f9n9yNfDl3/7yz/4d7vfbAvywtk1iXUJgZd0Fmnd+zfJGs6gF1utrB0osgJvkqSaF0BZ
4ckCy74fNdnU4ETjc9UFPzYy5liYmeP2JS/Z/S6+uamymcv77wTk2CYg/6vWgriBCJ5TenCgMTgx
HGRgyOBs4zDgSZUPKUE3QhiiVF8PlNvkR14/Jx9pzVT0HXHHq3xOJ7lN7s6EOFV6mOxlKx0sIOAR
iZVfPiurgL6ZStsDzBVO5vXlWM5INl+/dGkyHR+Fch2MGpBvpGE6JKuyiAZBjCP9kkcxMUWJLWZq
1PJOUEhIsWyibYHdkQIoLxIQiu0CVtdBVtuphZ5SBUcRgtVsHRKGiaPzUi1F14zditVpvRF+Fx1s
vEnl9ujnEWqClEFOyL/WxsLzS6vwQHGzSL239bogcG/ln0iOlJ4sUKn8UdNTtfTEUsgdREtfcEx3
tkijlahBYVcNSeIwmsvL5CsqpROFPXFY+4AWavaKPw/s1sF8dYGYv1b16DaC8141E0LtSZGyN0R0
3yPmTNURWe4NFRATM3u0Ahf8tale5A/LZ5d/IauO2QUp2ifZQKDTj9e5ZmvZg2IHazuOrQP6mDjm
3U8feJK90RbYiLU8u+SXCq/teWBlUxYgCX40k6y6OE2IMbsblQDtQE+voMAlGF4t1yjDpWE3T81N
XoW44xmQNfnf1A6dLuAN61jUozdhbw1mOA9WIbzt7TjYoOmMDq9DFHaommaLqWySLzpamu055MsA
FSOajHQnuM/X8xLAzrlAPKGFxupUnpS8JwbTmc5vtIPcJO/Q/V75aKb28CdgIBOyTrMPZZMDcJLN
dDnnaUkz1D7k3kbVVlnkBzjS8vT5tvnBHStwRAaSD1XR72elazy5T9YMoHgkeNIDd/xXox6CVIje
K0RvvCpUwOzp3TenHWryjyH+QHqiEES9WwXlc/wO3apyB/a39JQerb6VrPo4Qnmy5sCTWYL6OHVo
hSfyvPQSEsJcGKawXC2KoIbtYi2kAtMNPqoY2cCuoJC1e9OZ3XILGve73NR1wSenh8MfFh2PhK3Y
jeekgDr1YL50AmMOuSkMCDKiLHqAe/pSGhi83G2B3toEjWDAyC8quC0uP1b+YlmQKMQe11pcjsoW
WqeanaUH0/1Xyqb8vaWBTRM0OXgfC+U/FbhIGT1IjuWXy59rw5/jp8pSbigqJEQJMB/AlRVet3j+
dFqcbH95XuXTAQPNBRePnp3eLAP+6xu8vMZup+yzUBf7+ybDyK4V1jME1BR6YJ0h/l4Ecxqhdo5X
qrwrhYPzeqX2jzHyf0wMWqDfy7Atm7FasNCSbVMYCE3Mfbx15YRAUkJkoTpZyWNT9bs0Io4Kyc7d
IIcDEnl55i3s9jBmROcvznpIngtAQm7DyeKzXYC61DoMTmRhpQlkgkIVJNGBBOmziYYrKU9vBGjq
yZrtBDykeVLD+7ffiWEitZeTrimqufEwMyO/w7jXeGTMG68fIem56pjhKAMvB4gfVljyAX9tG1Xr
wx4AHR2C0bDKxXVL3v56uZGymCeHjdUEq08jYkSel9gkEb6+9PTlrrbwOokZxiu3LSJGPC6ffLhl
7d5sa0tsCxiEWwcnQnuahSeLIBAvJvqO67ngZVeXrlMWdkR/et8mmwWWeeCWlj3yGLn73pTb9HiR
f5msk2wZjNB4JS1f/VqVW3/5nteqg+y61dLvYa8GBLipziR4Go/gZe1pDQw+tbkVmtVvug6yjCFg
SvUK0b3CdDEFYcW70Uqes3SZSoIEYWIkcnoNY9n4WpX76VQe/GyGdZLW2G8u48mwDDIYK3GWsio3
yqJcdsuawqyZQWOhGN0/I5v9Te9M0CzLl8hdcqtsTtYyZiUaq82S9CNTk6UdLV9y/yZspyBBRGaO
UeDy4sndhZzPyGooZ5/LZ+KlJpuJpGjd2/LAe/N1dybnzfJI+aFUvjH375TH35uvu9/8t/j+Gcxc
in3bla9nID/3y1m+Hvj6HTZwJ3B60PvrhEG/QIqQYXpg0JNtn7XoBnE+zJyWbbLoftZkc3YYMuXB
snb/rGx2cxV6qYn6BEcZAWaQr1XE1mZoDstXKcYy3Mrq69b799z/FSMidN90CRL8/H/3fy9r94N/
+cb7d705xTcfuR83RvQUTnTQlpdVLK+tLOaftTdNfcrcNQO8CZmQg7VlbKuW2ca9IGRUb31z+iY3
qRBwALMuU7P7IW+acsd/u60owmQTdTBz5HGk4vjCN9/1+l/+7f4O2N66skD8v57xzx8qz11ua2Qn
Jav3Y+RuXCDovl43Lj/1foyJMtyxrw5uOeiHAYVWeQVlIS8eMtTccuJR2U5JrHdlmWMek3Y9cZRl
kpf1/SUMMiDvyywNYEHh2XLKJ9v34nVjnQvcdKsK5c83B+nLJ1+/Un6JbMuPv26UbXWC2iNAUA4O
KUTEb4n8DSr04KF2vTZFklxVzHZb1VhZOsgUbQ2z1mfAejZQRF0xmdwuw95ozAMKGc3GhnN0gNEU
bzpRLzqgvEvGMpfs5FxyljPtMOT3k/OBISVU7HI6F9/7WTU8WQurzHytGSj6YjPmHMJl9CFMjZqB
nFUBoUb4T9dq4pdBpK6VEyAqVADkFG+MWPuHOdQeHM7oV4OlkBstBeWZXsPxtrDFkxa69S5Vg1Fd
R6HjqWM77VGRMr1xKTqjKI8RCErplx4vqxZZy5CeiNEU2ONsonrtUhDNnb2mxjwsKMzfDcjcXr8s
ie6F3GYxQyBbrOMRiPwMVr4VkKhGVxgo5nCdKtCHRBV/nGvHgYe3DMfOMhLLopnxFC2KF5UumC5i
uRLmMq+SF0bWZCF3pCVEdPQM8oUmOXivhZaGB1ClO1/2jdIhPZ6X8MOw9M+vVblVzcl1GTEp0yHs
PdcSLmuNiN8b1NPh7cFi6a3lx+QeWTOJE8PG9Iq6BXj1s8h+1t5siyoBBXqhiOZ5BWrNxf7QQomC
+xsOa7ntvkPWxuVSubAWQFgym5f3V9buBRI7P+653CabrViCPvf2a23ubuFMOiV5XS0sXyh3yAdG
fi4K7GtrISY9L6OldJBnbogB4c+mIofIUC72mmX0rcQy8N4PJTNooGUK4OaXg1I92kdRuw17lqru
XPjNAYnE3nNshLdcTEiYHAkAVokFHpYFRgjA0S42vV52Z1l0Fd47hOIPtjo2DAqCSYcsuow41Mow
nE2vduVrB15hXvVnd7X0cxm47G3ZdxF+Wc7kpXq1GRYLVn1ZoomluDe72UBn7N6WNXmMPFo2S19N
D/8TrM1b8MT/EKzFUWdRxv7vo7UvXxqemAAQ46/x2h8f+zNgKwiwomAK69BxddM00B784UElNOM3
W19UVYVGGPXPWC1RXFUzUK0iHS8oUb5tiq4N/+s/DPM30zCF7uoonQBi4ez+jCQ/vsopNm/a/yvv
ssciytvmv/5Dilq+HrbYTxlIfFvI8sAnsrCM0WAS/lWBcIYf3ilNZ90S1Yw2eZ1Mx6YNjm2gDuug
y5Bz1vGVcKCkta5I9hZ+d7mqFrtiIDjYlE61c2v3EKedelHS5PsvV/LH2f56dtpf9RHl2RGYdm0Y
K0DEYC799ewCczRSG8zNzaJfqlAAu6SuUuHpoJhH1qW3wvCfTIGEX46z5GZa2LC2JcShCxrIWxk4
qCQQzcqHZRU6Znz2585dqRPJcJCv4UPnR/DRc9aDWIXqhf/7P5z+cvHeXFzXhW6zSHoSwX+rmFsH
bTLUSNfeJHKmnov4Ws1xtU7sslyD8tWAyYTuI6HXTh8+TYHaPrI2R6zJDkGoGdEZ/CRIXie/EovD
sz3Z4mYhnt2yBlCiOJs887NdpFX1se+bJ0JPcIfJCRd+BhQKBNo5U9LbP/ym5ZL/9TcBm9UEatzk
H3Tx9jdpehTkbpzqNx70fF83Kly2GrqXOgTHTss7IKrCPCc8Hztk0Z2DX1SKh1DbdB4Nf9hHTvXs
jFN1sjN958aVuCJ1Dx2mWxMuMJ6sFLJnAE+ShF37D/qu0grrX06ddwfBZMFb9VamNweo2gUQcm+i
dADCLRgzsR9AyxLAi3zyFMjlwe8HUT0ll75Lx88lyvfOsDOJdBziSLhbxkt0oIJ53OldQTecDNGe
sXmNvWJ0UvAlUHqoiJONPbKGDRfpRn3bFoMK3NFlQmY3E4K7iev5hZ3CTiy6lWWEM7Jt0C91ANTb
NoPEgIcwluLQinfo+0Xo/JTFwV5QDwU4aaMIDrO/qD/h5VBB8oQe5IIDmYJrBH7nIosk3ti9le1N
C9A6i4wLMc7oaCIUtBMZ5GlfNdBiLKbPbgHY1Rmil14pukusGOmWroLUturrqOqIeGeobf8ga0PS
PyZxm2xVXWme8D+BCV75R7jESKJpG3fA1wFVtffWDNanHhMBY9poCSLW1ZFBEX0Upfw2WaN7zKLm
Iy6O6P+NjnELBcz7rKlfh6zXrNm/6z3+3aNq6TZoew1FB/2tDwV8doZEO9RuisYobS9GDUx09z6B
MKYVxhETpCuKIs4RXf/nMELiPSENTKC7CNZkUeGWFuW+c3FwQKHrnHbiBt4rIGaz0l38L9Gwu7hm
7v6De8wbAfKl07MXV0GcY/AOAyb/RojWUlQ7Hs1a3GaUm+i4w6cgsR4W1O5GszJYrzn4b1TcMaa0
nfxiEGaMlORd434h76ehQBR9dwg0HVCwA7yXuQjckfjVK0Q5JnRQ93/fIbxxRpCnqwsk+mEbuXQL
b/vo3nVz4F+juGW+Uz2qeII7U/IZVMQ57IoOEaocOkvueIQqzwgoJmfAqs9R4rTHvz8RfREIfvN6
6wLVYsNBRtj+Fyc8aAgtQxN3qcv7d1CDjXP9koaxdS4iMOyq0n3I+k9JkRvvkDK8BNoINWnQNHQO
uJTEuHbwItJrnbcGugPdOkDrLNaOZZVjcdYIEzi+cubmDATR8wPQRRuMZP8EILO45tXkDT7w9sAX
zbq2oeoqSj55Spx+jBNUyf/+p/67R0THqosphVjUvd/2ZJqB/Xil+uoNqfqvRrdYETtEz+dah+gS
m09Tk3y3CuemKFWMU8aYfo4t/SKm3gIpoAPvAeS7n5y5Poa2dtLaTO2hbowgPHNlUykkCv7+hK1/
HciR1DaWMYM/23xrsyXKGOaW3mu3uoHIomVRv6eT3s92B4OwtR8cPDJXVYo0b2cnuBLYKhyLOjaO
ja4BEjEf4VBCny3GrybwyLMI4fGYTvHZUEW/ZgBG7cLRkyNLsIdh1mHNE749OsYLCv3OQQ31JYMZ
lquc/3DoGt0LXVQns7KBrAZPbtULOzujoJydVTQ03aA42dr4lCDbfW7B2W+duBYHBegKqPtdjrHw
FZTmkVHBeYjHGe39XHvMm8D8jvTuGvUKcVM629PjLvCKWLyTIMoMzt9KaIXBanERNMjGiw+OHnHT
ertwJ89arfe7v7/uxtJXvHknbDBFXAa8+sjHv7HiidPA75zJFTfXLVPiHHP/NIVzcZptGKUoTI5P
CgTmdcT84jxBAAVXOx2tYnK3qNHWh0xFuAKpQA+SK8LPyrXrdDAvxlitAYr05GXCxap9OpXBc9dD
LAW0sCurDtVNndWMDzflkE/GuyC33F0fxw+JklvvHUdZp7l2mvVOuziL/kcFMxGipLGbh+RQOkX6
rq9mfe22xg5CKJxoxsGF1lRuoQG5R6CB3T88oW80/GU3ZusswwyUVG3DVN9cKWXUut7yDXGDz/Ji
VEG0crrwYwLZ+dRUwtg4Fj47/oD+mx9l2ckkIxp2iHOi71OeJj9drDSnS67b0z+Iw0vx91/voaWa
9GksHFSBCYp4e2Ywc7RYTUj0Deg9nuIhaR5dE70PN3mGVuacaxsjeQUNNKWMyMFaab4nEY4IM7an
a/n4lnrSH8xF9RuMsn6pHWQ5YPGr58lHnF8jARf4UD6wtld2RpsAPmpmeHJdOEEwQ1PCUJ8G/QUM
MX3iMIvVXFrGIbHbL0qeDkdiXtjER/ssRRalMPJgPablfqpmdxVWrPIN1sNmszz8OhI0ao+uU4bA
y+iH3arFH2CH00uNCHFirrH5KHc6NIENPBjiM2K6JsmXOJm6c9Rty5SumbkHZnqF9iEhgb7rHb2G
k4batBsM8ERdI1g3gdasTahXWx0EHmw0oPF//1rhlPJXswDDYbmk8kIBljEQhLTeelLMTuLaVTQF
NyUZimumzP3OUKAEm3lorwvlbJrVt8gf2509T84RHWfPBfT9HkHw+jiYKJeE9u/OuAgXTZ1hrDR7
njdka5g2CvVo27VDhIGs+84MjAaO0O9pE7C2iXt/O7mDiv5wtEOtI3lUxae2BQqX+ONz21vqpSse
ya0/qKQ2NlwwdR/G9dcIXl0GJRiGmGmGT0OvWe/gXXuQALqVFmv9Nje2I1TTncMrDfkp6i75xE/q
DcFcNQYA5yJkyIgTn7oY3akxfbKjNN3MSPOGveUeLCdALZ/AeYltNhpeU75X61LdZKOhYYZrQ7mx
kvH8WtO625gZnu0jPhBEvn8WUbNVkzF5MInDZQUiiLpS23ts4TcoU1XIfKr5tnRGcQgS7cmdB/82
rXULTKKFhm1bxS9isOsDosbeiGox+HLfgAM68aSlc7MPUaJKKzt6CEIHPcIYcKcdN/aer4Vt1WCk
hfA3izGAochNjfFGLQAbjUx6r1X6caqFOHYsr9dzowZb9DS8vlKms1sKNJyabeMyH6j9YbzBWwrA
H3fxdbGjhc3nWlt9zL7OMBkPeR3yO03jOhpYWZqcTbpwPusHPQqrNRKRgnDSAHHbBkiIV3mxHYWz
zsz+j1gb0hPSCJCBU3WP3tu4qTsI1KTBb8bA08PtRdQ7s7+JWPH3dTgpl3mo1pCm+quEmfdt/LnR
5y+5Az07TlLrhrDSijFDHHvHejRq/2Mdh/MjNIWdUWTRphY8ELGhIELRFIcKqDMqrs03I4XRMtok
vzATVt+T9D4WjTqfuG3g0p3CY2IsDrqpB+u0Sa4ROjPbuJwzGAIpCp6I3pa8KocR4uYF2mxdEGzL
w7NTdH84AiyQWzcxPh8TIgKW3uyk3Yg/RQ1sU6CtkKiOjnCyk+ZiL6laeIj6jLfII0+ruRkyQPzN
pYsASqmGM97sxurI4BJlBsKMKA/ccidFWj1zwhJwLszzwkT00x6ymsgrTJvFL2UVzEd74VEM6fci
5QXDkMM9CIjLqJZdfKZcRdCMl0n3A8j4hrWJtEW+pGIGToeMu6OiW6cW9P2eoP24bKofQqRmHgw4
ZNDANS7ronRZExneFqZRbkLD4lFTxw8GnzorqpoTGlCcl1Hh9/f4ozZuC2XMUB/TtlUfUSkYHuOj
mSNlEbVcpAYi0KrLdMATbgkROIyCKxRory0M85yF1pfOT6KtidNq1I7Wg0h77CYKMPC+iYtS4MxL
5l5HK7d2v06hsU5Rlx19R9njDOUPm7HFndTmyUf2MJk9fQ7oa8P2D7uNx6u7FHap5uDzCQqxtrNP
KO4l+35Mv01ZEDzO7dAeFc1/LNAWVarZeF/kzaWu/eASWTo2sS4EAhHWHzDJ095ZyGDjMDdfI3Vv
E3tAGFtDoJvH9nc07r5NvmLvizlLVqJ1+/Ncoqc001MKQC6n0nzGNavxkjmElGcI+M6z/SjnMkGM
7g/iZVffrq8BGo6HoMz8fZDAhSCUwfyur4w1HQFQjKYHPkBCBTqLjXb8+Lki25CivfjOSAzyZRaM
K33+aEJG3GWVjQpuh71f1dvF+8F4KGMbHkMlHuinwk1XxodGQ1cX2q6/sxGL060sW7eWxcf6Ef3F
XvkjbIV+RGEd7b8iXDVuZzwLoT0r4Txux0XbcYpM0tDA2moEDH5WWb3TRpOa8P49js6yCHDKEjgn
4w2+QladGMdiJ5l3Mvlj5s6sbmXy57Wthnh7RY2zfpPaC0flotmNvRsXJEtXARW8F2Sk1Kg0j3Zu
8HyM9LJb0KDffDTrPENnXmTZfrtJTHvyoqWwA+jifmmvUDXvD5VANmIBJ4RD3+81LTvGgTJts6n/
8roZl7cQSaF9uUha1kuR6XhDdBG+8pZhxpu0IrWfGQiYs6Q/oDQ9YSi3AIRkES4IIkWlaNPwK2Kg
9c5KCbmj4TVttUJdtFHS58AInmsL7Rv8WZlO5bhNxAtmLZ3QqNDDEKRKDxnHznlZ5hrf4nKeMEmh
o840aGnK4OUdsAKZdYsW2Iks3jRnNH02qL+YK9tt4u1gkEXom/yDpgw5kwOwQ7KQych7s54U49A3
+AguKCRlKRiLQcn8rAXDglSS7XgsdrVQYIfZ+UM9indxagRHpWVItlPMV2BWQPzGrqIONXcD13He
F1bxHj+icNUHHQIfyfSoRgjYKk57qqtC2driD7W0LsMQIxFEApw1bS/WiWMNq7bCvNkI0AwdDUvd
ttUAf3kYYGTFxTV137dtjRi17SdbRUu/DG4DbzkyV/SV46rrIbL5Q7mzLZ8MZ7nor6Hj00wL/CuN
cjzeMHO0iVd4Q61+V1wF5Qqyyor9/9g7ryVJlS46PxEKvLktS/n2PT03RPcYPCQkkMDT66Pm1z8n
jhTSC+imonxXlyF37r3Wt/h5Juxw8w7CUKa2LcRtUPo2rma19Shx8FVN1cGpk4PfsPYXttGEafVZ
aelO+VVPEgshDJBQeqzqw9kci/tevVgbhfbsOvD4kqijnRkLMBNMj9eTBTGZaecfrehdA3FXkQJm
qo4sX4QhtnJ/vyq7azruYqPl3P26v/fFbYzc5f409zv+6+a/z+AAkmFUqMEjX57rz+PuN5NdwnDw
758RjY4eDYD2P577jx7ZbKALG5V3/CMa/vvkYqmKoqT51eLGJXRr+S9qDk/zOh86PhH8FX/+yv2W
v4+7v5T7xTwWpJl7MV7jiZBPknJW+HZ22WJXq31c65PGBsmvu59ZFu210QJ8NKsZ139kITyLUoBF
y8lsMinuMx3HbtZxwJ+MnYmNdl2BPcHzj+8Y1ATbS8fTT7qb+xuYcOw4bHS0a2H+SLLUPWDTd44V
PLFjDjCvWlUoeHaAT56VTwIlpEFuvp/07IOY4QUwZhthr4OKhA2gstzMKuigPcxO+Irm/f1+96vu
J/eLpYOmVHOcjVye5H69sySS3M+JQqdroGfB5u8DqOTJw2C3DI1/8kMH4EXmax1MlW4+Oi2LJ0pF
nJvFjH0R8GKYfQP/9OyUDi7DZXKPfQ615f1sVWoSJYrw0VDcr7ifKCTS+vYusavJHl/1DRq1aFFb
3U9gY/7n3P3iXczqoc9HFPvf+9xlrX8v/n3c/d5/L97PjbEs0Mn5HH2UPtubHqMPqrG7LAh/wrzU
7C8xtJudyQyAAqgcy+Pfk6px3X9eOS1D2r83/+vi/YZumdj+vUs8JT4s3f8+7f/pIZQDw8oz8maT
9PQ6/ty7LOvgP2dna+RV/H2kBEizd1hyHBvWWULGQ+Sn/+vF/73b3z8K8uqfL/t+w7/ud5+G/b3u
H//4/ZZ/PUQFjbadrUtgiYeW9mln/3nnxt6zDLG+P4+IZtk939XLUQmRKLy/MyIfqjKcdW8lQcmG
98/s7yd6vxh0JhuwPxrmP+fvV/+96/3c/eNNa2KVaLIsDxgGg9CYCmzW3srScNBN6n61yFUx4G4a
NuJ3kWQ7KWfe3r8BICQz+W1cjiR/pJRuy+7IaBQbnyWCooKu8FdgfleZt9KHLnY/ez+JnFhbazJx
VsIAHO/NDjsMjn33J02WFdUxjZi+RAR7vUwRnLYgOsjYuL+r98+lpfDdkSL8ItjVHe7ScnP5gGdQ
zszz72/gv97++3X/+IjE/Wv6513/ezbKQfmxs+q/Eynww9NSplhOCoepnsHc9L5A6ONVj9AY8PBr
CoSHMz5B9AeFj9H2Qfd3vib9XZoJ+KlR1K/HZYZp5yrfel6fbGEbEa0c9PAlKSVBw83thRHEZWzM
5t150HAhn/3qMYKBfMiD6QCjAvZ7HSOsTYyv2ZD2tan1F5I+UrB1V3RX7Ql+wyNMEhP8IQXzLpXO
dLW9vNjaHIJZ85gS4WHb1mbjXtI+eZlbzaNEsF8y1QAxafyvmoMVMN1MX6VqwAyfstaPafC9Qdp0
rXvlwYyyogNQkFMRCVpjLuE6CWbHwczmkMTHD7IAYLpg++vxC69r2C23fG52QJbUOtKjcVcpNvSa
PRENMn6vtIGYh0UCrutsnpgwmdQGgYt8M2eHn3smzB+okoEx/pgZAO9UqQX7KJbxgy63pEnIygZh
F09vDk5J+IfeT2gg006XfRBidVPIaIOnporTJ0/OzV4M2euAcH7LcJhgvUnEGxiU/pagBefTHGiY
oVuLIbmnB8WP4QZCCgp5Ugy7Jq1xsuvvzmQ7LLFRgKJnjDe87ddqWuDmbfVDq/TqMogxY2nMQvqg
DxyQmpM9u8kBqs8VSwDESjd/tAEhvPRDbFEW2V+jOelvbRHqllOfas3zFgpOjVN/ArUFSqlDrnyI
/HirppylMGuCo7ToGfB5/Jg96zoEwjmlEetgNObEyWW/y5o+Za6DgNJlhVW6waRwLJkDncue8Do/
Zy9mvYyy9T/RbGmr2OzN0KjjAjov1K2xP+cuBwXHkM2DKace6KGxL6QRnJvaX/kQ+6iz4QMiy78N
E0Q0zxinpxS7iIMLWkP99mh2Iy0Ua2JGWfo54JtU8lXL2Oix0Gm+d51tpP5VxhAzq7BzJ8W+7x67
Pss3PWyDczGIt3jwjIMNg72BHLXrJ3qIuiP8TQs9G84GftRRad/7kPTvR2LdoF4mJVaUMhlOEDKI
bCevZmCcgH9/WtkzDBugbc7Bcp198DAAuzB9FF+pAP3hUx7VvvxZBnF6zQLjjfkNFSw79J1hqC2/
7vo6NnyxJlWurbKtyAjznhNhmefyc2bk/NYFX6aYnqa0ih6N1P5uNfYI0hGPKirXCyO88oqzlINY
oA+HtkbpNtXyrR1b59ls8kuBw/ks9fEHjNtgFfeJe5k04j96xRwp0InMYrj+Ahtkq/Rs3CJXbsNK
1m/K8sWB/ekBUYS+T63xjHOd+UU6HARzE7eu2tNgzMHWNDNeHW/wqo0IZy+m+TUDD/eSj1DHzfEB
cEGMD//RL+HI1+5RS52CVjFTUaPwKJEKc400bdy3qa3vGdqMa4pNJOdarJ/9BKt9XTA/+JO3QdZG
5QA/AiGxavPO2VhIT07dHLyPg1mcbYnmcDD7GagFPcJJJwLPimzrROE1rqvSzEKDjG8lvHVkEOHn
lNm3SfHK2e1rK6ftIOgBtzOHIrpoXvVr6qpvifB23IU8FjPi243WCmpR3z8hPXgG2E8/gYsbhGUW
0xatYxb/FRSzca2gpfdJLg+Tp30sxporxBTEkIkJNNpNj3kxl2fGrsCc65dglC+gHv1dLLywduZL
VopvtdZeXQc7uB4xaw3GDx3QJfBA6GVZ0EI5YPxoWL90oi5RhX0a38yomi9aom3bFtteb7yk0/fU
s+B4D/Z3ZfZu2GfDU+dkv508a8OxYG4CA0oUZbIZ2Mu+SCbUZK1M7aGcnvy00be4SGA9udX8rAY6
jFbFB2C5cu+xay3cTHslfTP0vLNZZOZLYuH6ZRxwdhoT5p6Pm6dckGgTtKXTFOuHhf8GWPN9thu5
FbHsiHiuCPmum2AbeM86pjJ4ZfDtR8BoYzb4e7JiQCDje9pn9KNwS8C8TqGJ6oV2cfqNjez72YQ3
v0sscSPdstz4qdGfy/mrBurw6NOu6031TCnnApES+7FQ0zeL2E3LKjD5wzInTw6DepI1R5w9Ahio
Sl41C1S+p9MImwPkP7PbPw7TjxTUyJcm3WYjmhn7ec6Xlm5kxTaawFDPgz3ZDrGiB5SLx6ljTfNh
FpOdxqCPH0Qb9vPjAOfneL8msoBMWmP1C5ZKEbrY26FLEggxVmffdrRwltRQ5kz6myRX5SLqbJ8K
/o6dgaaIs7HfKUfxu+jLnNZwnr1Oi8cvhqVIumR2u1PKq7lk4hG0nIzVbSyd4timAO/5Tqyla556
ycJAtI7ciG766S4A4NowVvGUfuJ98g5xtRy2wcLAwrf5fVNUUnq1wa7oRlr3gAE4toYEx5QPntvt
j5ZeO4fR17ytPjQdS6+tPZNHDwjE/l1NvXoTTnbMdTdFKFKkTxKCzEqm8V6vs/khCfJPK5nqC95y
fSWZUx+7R81jCOg2AMo50O8Zu7CVt0mGnCrAzEQMAIg+daZ7IAJCvdJa4euL8HrVAqSvrdg++sQy
UyupT5rz+r7I2MJj6AkuiF8RD4FqDMZ8vLbqMRYf/ElIybwLu8mYvyVua68mPRHrXBskk3trWkc2
LdOId2YNa+21q3PKC80BEtJG3srI83fAxRETPRM3qTLlrsUxsrF0ZrsiAnSty0XQbxbfbLt4HZSN
RZIWaxBBUptS5VIPjC8E7ZmIy+x8p1R8G1u6nxlws3WmWfhN/SJU1gTvgby+IUc5rrufDO+Mq+71
e95IC8Pgh1VJY0vq1q+4ZTJXM2d6HEeNsrJLzl7wAPiHnJqqeK7B/m+Atw0baXD4p4ThWzHNN4Nk
zWPAXll1nrzNhiOh44xvKbtmOshz+gI+6hKTS7dunGnezwtiLoLNnAU/02Ys9qRpxHsyT8Q28+RV
y7t2MxIgl0nbe9ft31R1RQirgsQuQspI+xS/GOY8Ob2p/7S0lEZy4L6zehHlMXkbg6i+R1F4r8lc
zp8J4Y+rHsch3w+8hOOQ+yc7d9uVMBsgSZ6RrDRHBQcZH1lC9Te9qb48IbZBKtUxSslimexZo80W
9ec5ToIzHNeb4YJUm1GPbCF8p6HM2WlApu6hPtBGzr1HTS6VV1SEfdTDpTT8x7mp2rBb2iU6+UTM
1kS9K4oGOsUIWCu2e9rCbrKCcIoAIiMLMsoz9yOIi+9+UuKLLNzmjHd2Q6xafNK7KVnludLDLm+C
tYqtB78q/QeMN/vIo4NRqPTESDCklU1fxZ4/mqAk3ZaDgWQcA1+dNlxtGTRGgJIdm956ytDMrAvH
BcKmIYevybA5MKzi0SMDu4JiPyksOOuBeUaUQL/YHvVV9iq8Bd2odwV0eR0hUuA/iDGYjoCV4YkW
wC0MFhSPoWo1DmdKBQKeWfhC4Y0/AcfdxmknlMuxuvSIi8iDB1SgN9Og2WI01SGfPeggpdykpeM9
NFn9IYz8lPZC2+uGKRHLexHwC7ffS8XLoazK0ER0wyExyqds0oZD4Pf5ZtT83xQ81klrJcr9ABvn
aKiDy9p2Q/90aBtFVTH48EL98dOVDGBsrU9fHT2/lTa+rTGibHLlvEvbJt/mnUd3CfzthKZs3RXu
tUrgAvn5d0dM3i/AZp92/ZFa+vjkZvqt6K2PGmnpzQvEO4Yz49iZ8HVMAe07q1TEFNBxQs3oT3Wu
xBYDuVx4J+XFbdgBs7AgtxzKK1qsY7I8ZwluaG2u3SYwXoYCjqoWlUzaZh+PJcEK5HE95Rx/i6l3
TkD12nU2oZ1DXFjudUF0owGNcYva9je98ackqXizSDHgh5utcJpP4RwbH7WKLpRH2Awsd4+/Y77q
KWoD4GdDfvbi8qOxlfGAVUKsjKYRgNDr+TbySayERb6YD7Y6suAoGR28VcItJ9j9h9whOs1+dpvC
vhgdWC9Cm+qLmQyPRQaltnbTSxAV01qgmiJ4QBxjeOVrAA/J/i7PjNMCjp+WFDuOr2v6JZIhhwPT
cXQE0a7kJLZLMZ5r4/VrWGJM+wzAv8cyWiZkMIGquKpJ/jD8mkhH0lIHX4W6D+u+d2Hr8S7AeE3n
imdON/fvODLZTR6X4qBS9RsZ4j4xGh6bI/qH2c981GRcnWJRQCB1Ahj2qyGbZoMMBx4yo+Oji3rU
jUrjCf7mGyaaM1Oa+hqP3+HpQ7OiCfmAIDrbxA3r/f0kR+x6acrpXeUesXkLpGwunbD0G/ZnFQQL
O0OJVGCOT+ypDNnevEhYmV3+TbY2UkngctCgBREv6Ea2SrEHuY+dyAg7krFqXbKoeftPa6DQrEOc
a6eaK8f8zP0GcEz5ZXZEcK7Yj6wyNs6bnMUmzAP/JxP/kINBf2pk/tjkuUEwk2uDNZ5OE2l7rHKO
drEDNa+jxiTJaNSebDX9Yn8tQ21yvsyxIr9Rq5JQJbWxYk90KhznGwM+/+DnSYAgV/9ZL9RfbyY4
RbfJH+r7pGNaIUIxAPpJpCaX0Uq00c0Ola7db63Kpi9U04O32yJY26rJV0VQNgdawOah6biYiBF4
fT3pR82Dt1/beb2VFTjKjMHHnh1xuyr5cZFMKYpTVevZdirnB7coNYJvp1XfMrup0ob4GMwlW/QJ
qK+2EmIUgwjr3al/6jP10VSrc8du7EAd/s53Rp6k9dTR1XjM8+BK3g8gB6h/QNL18WEiBLbrEnfN
15QEgNi2H51Ag5VKcWNn1YXEvV0Vl1bo6hFG2BiS3yzAAidRX8IGFPrRzEgRGQpJPY+sa0deZ7eR
dvqOzyS/OC0cQyfuuqXBlZK84gHomfR8jQ5T7TWPOlOg+gWss57siJ/Y1EyhK13Ubq0ZkX1Bg6To
5E+RDtFlFPGDGQ834oaCtxFYHR0F3Tix7pKSLUiCStkt6ggDjxXgLVQOdhkGCAW3llegk3N6yGQ5
2NGibvZdbmWkz4pyq1mkm9XkJmid+WRP2a9aMWONJVS0PHL6c1DmQegwKFtXHdkdUrcuniy3c982
N6WUBNCeHme+peux9fuwchmf58twO4kK46qVYS7r5CwYeSGEBHTKfGg81l6gHpI5O7r0ZzR4S0q6
r0JoF1KF0p3tEVfWB/oBccd0IQHFBtYck8AZFzdihfS1u2xI4sbJruXcv899QrJEbv5UAykSZUAK
q92br0DQVkHnpi9D2zH4HbxrI82G2Odh19oFAb5BzH7cfG6cJcEqQkVhBlD3SqsvH3uXigQIwy7S
BLDHYAaB5YuAZkVFUJwHqgs+qwcXdEsxJleYwQmZpPewRq2TbdBSLlsGQHEQmj1pIqDzhos5Noii
ABd6kUt2gohselkMztWSj9DpE7v1pSjJDCM7xoI9AuNLJu2iDZsE8eWcInYUlnqxiBFhNttZDAwi
cztmeDG6/BiNidyZkb+xYU3tsx70Wk+a8Fp2dsr8Tv8MqKCcpuU9zsW3Ic+1Y++Y2ZNhMQyB/Gq3
E8n0wDx9n82Lbhcuv1egiEMcf5G/jeMpe4o5XFwTrfpdgqpzLLbkfg42VCZEYk0DgksS2jjuzzhg
W7Z6a+Yo2m4o0mNMLAXBOSoDE3fTpqRi3zhFKzcxwI7JVy2rAvggcPwZwVuomWYPCrXZHf2amb0s
bSi+3USZlvfmDjO6wcDJ3vGLrhBK8kNtmeVF2s2sRkZXrb2NMx2kfE6yF0EnfvEQd2NyEMthVk22
ve68ROzroXnOC89HBH6xGOGH6LyhloKR/tNf0+VTFlBRtyKYbhMx5utWK7LdXEXvk2gFEHIf9tsS
imSpB1aj9KxJ79u9BVN4oHqdxDTC/MOqC/zwgIeCet3xc5uB1J4souNknPd7rf2VttCSR+C+D9Uw
/HRK9xQUkdrKTEepDwt57Y3OsyMrbd1AST9ozUR1UAePA6TMQy5a9qzWGNElFb/5tx+tJiVZIzY3
kpbp2nLadlUJEu66gS6KWiQcSaR/74ws2/gxcQFm2ZWb0hr57iSVezN7nWGlvRvnNt0LRNwbd65A
CycREYdeTfsPBMGKoO7iyTSKV39In4Ixtg9xnI5be6AAcXWC3/SgJhKvdK6j9PqTYIigX+06mo6O
sH7Bd6vOZMhsRiPrNkGAeiLVsc2jvyVFrNRGWI+scCmVymZO4f43cC/WeHUoMAY0jlI4lyQfylOW
RzcFg833audTiYs5J/7ZIj9pXWa4T5xs/pmT/rcu4Z2vunZuDhiaI2ru+tddDB+N/lclXPm+olcF
Ptbxo73OP7lN+MHfXDVtHPPVGUf1e4Z/M7FjQhxnD+FgfFFwpbduJhnAasfiYvn1w+CmNBvrwtpl
NfLUnF/zmm7zulQ9MQnKPwOorJ7o20J5TF1vQzX12mVAgBk3ox5IHf+M4OjDFqI9NTEeid4DGdsW
kbnKZNFtMe6iePBHRh+te3YjlyjWEk1SVhMO2OtMtgNm+0GcvEyMJJDqog+pQBtmjetsUBX3odSN
81wI+xIhix5xqtjTMzQ7QXoGdHLaSg4ODVqPWdzMK617MPORLr025QhAs2/wgvNz5mpvJHHHex/N
5ynOxU2mi3gx0DamxfS0IprpqIIn4WXe6X5SaEQ0J7J8KrzIQrlp/0rYoyIcRj23Ulr1OWVXqmT4
97k7vucpHPQo2VZGgr2hyoMXYQfPBT+EUyyDrSuXoFcnpxk3FrS48oTwJlPJm0n8R4DDkWP8Vvdp
u2qYbLyg+A0gUN96YmYhk+Ji5aV+YsjSHaa5pSCpk+7ooPknmOfcgJ55Tccsf2y/TNnsq7TOX1md
DSCHSbpqm70N4fhZR1m/BRnNyMawp0tgkOI+53I/ysJHxNHO+3tvwWif2KJoIdGZ6X5OURgmzD90
v01D/SdBRsmpGTja55ZGhiiXTLIPp44EvqnMD2QQekju2+aIAe572hCBZZQtvyifJGDl0+VNRyId
KGo9m8gGPA70sBJI3rkJ5ti203DKyppDkBHh9SYIY5pKekul768H4pY3bEbcjRY1z7q0xr0ykl2X
WN5T5U17q0OrV/vGtazy7928KGgGIZ+q3KO7piCdsFc7idrxD1lFo9BI6+7UaMm+Hk39RrbPG2/B
grOhBJ8s48FK+PcrJpRrxO3lrvEzl1BjUBsWFfEejW57BNYukrFGsuea5MVoX5oa3H3li3nn1S38
z/StAy8eJpGaVl3lDjRW00tU5QmYhYF8VT8Wq2gEG9vmX0FdEYRslp8ZR9OVhXwFx08MDrYjCdC0
sp1jZByNXHIanRETh6YM65sz0BzOu3d4T9GxkNqLJTriEWOOW8RrRPumNciQCubHdhwA0Y+/K4by
2yFhd0HLZ3pwoW3cRgDUuke4li7kscYyhjRPR0aTzgMa2aq79JUwt4PD/sH0V4YanAumI2dhpf8o
Y8DYtT9pN4b9zwGpYGvade11VFjMo9VMM+iZNQdHSgNrVJpbXOILzqjXwiF4ou+dP2va72KCVMzM
cFjby1ZHifw80hm5FHqBEgdG8j7P0uTs5tYts+v6FhheeS3k658L5sD3Akn2WksR7Ll25Z2gfmUI
7ZS9TW2bN5nN2UtqKr4kRjycrQ6EzdBPYqXaGajWYrgwFRWUKdlRMiqq976OvDFz/XMzLOkfMGsJ
qsree0UnTzf0h5qBlUx6IsRGsgk8YbR0oszwvlPkX0D1m2mhJzs+34zjve90CGxdbw+HnHgxfYrY
o9O8G7PxwYnZccbRY5sY441XQIXuT7tCmeSrRPW4RfO7r/mwSGupiP0IJij1c/M5lxlIo4Un0MSG
u7Pb/CNejieehz2/6QgzkEOGPn0aQ3SM2oYy0gsHeFlsqh+LylKQ2Ttt3ygSWJpl7Cgky74K0OzZ
YsUQi4qVjLoQSUy2Ej2LA80usvnwX6yqLqcslTWJTC7NJ9bhxpBosrxqS2DQqXH6YCsFsrlhwG/G
/4QmsQN32tOQi0fjbajZljXqBw1MIjrsKdlFqvTXhmi9lU149coyO+ssiGUS+pzd2CcLtgKps/YT
h1lEJWrMojEN184xXmjoD3S66bGGjqeI38ns7DHmkBVPE6IWb3pW0uEeeuqjKzPWg1jKM/IRo9k8
01zAaJSRFT7Vk7+J2h5dDhaayUjMF8/iP0XCW9om9hqLNq/yxS/Xyu2DRl18rQgXphG3ybXU/W7h
UfTcce31FlEJRu+fQIYEq9LT4QLzuWlwNFoxuRR/Rr5ps7QN4UrTvytPA2o+XLQJGfYYg1YoqIMz
Q6wjjLrsYaCfsYbNhEiCMIOjQG7BTNO9Cr9LNzMbrnPrmu+R+32M3e6ND+s1VT6U7ZTEPMfqURe4
I/tOPbF3iW2+Dlb9ZZNHeI38vVkGkv3zkrkcBdQfbvk0JxiSx3ZfOb34MD2NwMv0uTRVtdXISSJp
laC3JgMylADoXyZz9wggYSg/7IyJT89MYxYc07iadnbyppeeUKbNVBNKOBXFdKuTEYGWqz4c3+Kf
DKINcQ2hxk6J/JAvDTnuPu7jDUOJhmUTdj0TzAUl7CYnEFQcOYw8eisBAPsJ7pHK6BgTN7Papi24
Jj9GwVzMdryRkyX2RAdvgXqc+mlQDy8xYiXyjwnWy0iroAeNmDljQW71be/OoR9ZjEo0AgLALL0i
lR5PAZD+08SkaJSOdexV3lxIvC73gT9/eVZcnXQTKP39XO2I6qRy4y1uWlKarHo+xjYn93PjbOEM
1SZ6SYQ0ekDcXBejbecsqDgjmtamiWzMT2OU0339pLAPMUnmY64GqOJjBs+J8Aj8CvlsvExt3K4b
Dxs72dc2UUHJeGkZ39/tZRXj1ec5+4EQ69bYkfsh2a8kgfEhRq9/ssiEPnmqwfyuxEq4mkfS4GIq
SGkGynq+mCQyPlrZd2SJzjNp0Ht4fwMCs15fl6dayH5j1CZZC91vYsm+JVT+e8YPdHVRr7Moz96O
2vbIyIz6q0yPaTx+s3Wo6Ubij5vAt9hEltnnXR8xxkDTIgg2l9lWhDXEZFMFqqKR6ZM85SfDSxJk
5llLOFLShvrseSEZWr0VaorfRuc0UP74Gbe6u+hVutNg22+lMT4hz4NNntU/snQu90akEcXrGEdn
di4kXtcb2eHeDex+k6XAQAJ/OLWMi05BVJ5FH5MTJrDx2jVVt9URUgG0Gwyh9Rrjez9SJrmbjik3
3VNWh86bV38ksq15TcWSoL4olSvNF4wDSU4vgGWswZqTh9gFkEFLuiepImtmIt7R9MRLX/jNFnor
B1Q9wnjOdGpNoGe3znsiYORIw7xdot8TBREN2H+2lWU/MNqrl/RJt0Cf6hyyCxrI6NWSDcN4jvZr
aPzNKvXuKR7TJ9LwBmzkMdY090Iri7Lf1Mha0c1Xv/B+lQ26KNbNfcnkhbgXwppdP8V1SU93dhzW
gakOEVapUCFBqBIaz80QWkrXQ638wuhS74eaRHsasiucJTKU0t1KF7p8n3k/VCjB3itSa55qs735
CVTN1tGKjerpfwKWcFdpPlhkbAcGlbZp3Jqhu2Q2tuWy/kZiPCgBm1RLYQixMgXwWxWxy/MQTUxB
1WzDoOjwvbjeuBtjMll7rywuY9X/GDODvmSUH6zJA9fOiKTxclIxySRY2V2ptp0AJsPcAotgbW5c
PzAubFAe28hoj8JpP2JLh3Muy4eO3CArVfFF+sbD1Cczjdoi2nAgnI5JjKF+wfToGFZ09n+L5lFd
NdvTD+0sn+5+gs42XpBo1oeuoy6y7ew5a+shnCv3rbO9gq012ZZ2rf10FCtFmeSEcU9BgN1GYdNj
6rR2C8M6E2n7GbdNd0qHaRGQOn+Mz/8fX/3/IKKYFjqkf/jl/jd+9fXX8Pnz8580lP885L80FPt/
6JblQuKwPVqAAUbu/9JQsF3+LwaKCQOFSUdg284yJlgo1/9hoFgONzku1/q2afoOVJN/MU/+rwyU
O3/lHzZZB6KBR6lBG9CyAtf0/g21gDBCtd8KC9YXc8ChdbYeSDFSYmvCKJK+WKeo9elXYAFIPgmA
zvBVJtQRDSqU2Wxfo5p018EhE45QNVD2JpZeakCtrXedC2iRYyjUSbNleGaMn0YyYO1Rctv30iDK
iHhIXdaHAWcUkAFsSaP32paEZARZpK8Dg32IrBGd+RDtYnkZJndl1o4HgGDptswpuHod6JWV+GGL
phroQXNuHfvFt2Jj3/QRzAekmWudnukWr99Bh/Z4NIRT7+AGSXZc7Qt1Dwo0vX63ArWzKpw9fiQP
Qc/hxxoUE0gt47huN7fEo1c94ULZ0uJAFhnE2yii8Z0qzyC50T6SnVE+aLTXGPKqTWBS1vVugwMs
Kx41O2dqUrabytTfe3RumTGfAqcI64i5fl3Lh1SfLrNIko0aGmNlVuro4+mm2x3L7ajPBIh8EKqI
Hs2gk0QZI1f0Jp4CXACr+yPcmBhp36Vrb/oVITTU1Rs3KYCQy4y/PboFjcphWEf5gzOngv17Kbfw
makujLIwyZO0ebPF7743jm2t9+ukk2IVk3U8W1W0C+yfLi7btcTMVCQ4vVQeRNe0XrvGCRSvc1N6
R3BhfgPJeddCjRtmM789qT5Gh2WFJFQalmz4g0ptUuAUm4xtGrVtAXSE7vJhjuydk9N2c6q2IqID
kKjD0ASVAsYsuyc0XWcOCvi3ksBVO594857A9tSL6dR1erLJMFVvBs14oFuIemZqs60Pp4LAkUWX
l8NYBmW8HmB7PcQU8ZeCJupmeW/IItBeUEUIjp2wNomTK9i3YuqZ+n1cV6RcIv4uHvAenCKn7s7e
s0/QbxhLAp/c/rfTMrWAHvZVpZRBUmeYaBKJsCKcjom+0N/xsSJr89lgVnl0mukaHgSJOSstJnx9
GKyrRfbEPczVAn9VzxiOcyLeAX6FtE3z02g0K6x41imzSOatIptkNRsTo53GrzQTB3oK1mJI0wkg
LVmKkhHfpzTLbWSMwwXbw0qlPROZFPvBoOXjxm2sRXJZHFzl6KsILeQDrzpEFcJvXhWoBkl5B4hc
vddpJvEo1hVxiC9WkfQfTV89F3H1qusapMChcEIIy4hPxtM4qPiEGUccpqRFkZYy4J8IMn9jdNKu
nLjVPjUrvRhKIhnWA+RVOFdXfoQJTtMOuc0q2qY9goJZ86hwy3fTK0l8MqnERE2bw/MIBC+ixLr6
pX9mf1KGy+Gqohax2m0cz4jYCuPS6X7/Cx9+ffb06Dz79UDPD+IlXaLkRCkDrM9M6o2udfUlZXpN
p7j+MB0RneKG7q4aJZnBMm+OkU8EqztBS4APUdyiIJehC631kP5P9s5rt3mk3dI3NBwwUzxlUrJs
S3I+IZw+5px59fOQ7r/du7E3BnM+MCBQiaYYilVvrfUsSMQnJU3IZiXuk0DDpne0VuhdrWlkJ+yL
zq10kr/9OjdcoR97krQ1SH2MzhzUtpQvff+pbdX4oaN8VVTAb3sZd0aS6ZsDwV1ocBvERsptyzyn
hxZ2sqIlP6SIs5sQycTPQxrHp1zz98QVMSbnkAs6vCdpaNs7Uxm/cRNo1yRgxJnFLQlrU3/s8tHR
tBYcpqi/TUKpbjdBdqTtp96l+hT4JOqb0gKOXR8oZTWHLlwYbr/P1yX0dSB8/Q2es5/3ydir2V88
X9//ffrzyfVFozZZ0/rWPxbXt0ZNn7xmlEg/XGxsy8rW1/+1xk5BFq8kdEbf5QU62klQPU3kPsC5
F3rnz6KAwQtpDQ/r0vqh9eH3O4mxENjXt0Eg8vXft36/8/va+u31DXCpAPQ6cJ2TkXbkbi7/67/f
AmHdrvUDP/9uXcs/Fn++tv6Xn0XFxJKDP377u/H/WPXvhv23v/Xnk//6net3Rgjj9ogqwf5d7+/n
mrq/TlqQe//+Vz8/8Pen/35lXfr3x9cX//Hr1n/9jy39/frPN/+x+nUXGFRmmG/++7CVKEccrUmJ
kpAF9vT6/fVB1Sscuev6/7ER61u/+6g0VWbCNIhH0vgaaL3884WfT2HeIwWrt7JWSRw9aZmYZBpa
I0wRwTg2A5XSUdR51VieM0HCpThhVWSyHlvSmC+2pPXV37faWk4xOsAzWT79+/q6pC1fXtfw++7P
WpoApSOD8r/XiEmNGW5m/8cqqY4Ddicxrg9Rv/Cr10Vmxaq/nhMQxFmfR7iuf1/M/aTfJ8Xzz1fW
N9bv+SE1g1Ec7rBDm7QDgg6uMjPJec2nmaYfem26MZFDQUldIx/WpXoJXVA6pWHiNY2ZQgMkgz3Z
9JfMz/9cogiFaQpK+VYm8ZErsjjW5sztKuGY0QfO95vGtJum/zaab1py1cqBhqdMN2NkNjCczsvD
tLi31gd9ibD4757+fm79GkeD+Xfq7QBgO9KByiPGG2OvIlaMxPEjX5iqdd0wOWTO5HepyvDqZ/q1
8LnNR3qzqPFoO1a6P/Pff8UREPWKkLjNd9OwVejiQKTv9INoCvrBNGIQL4iq7S4IhsP60CxLm4LJ
babjewQhRcCO6agUGJAzxWVpfVq2s7TtN8VeQHB3XB+GIjHtgNkLu8B8hAij3uTHJoX0QteNue3F
CbQ+GJSD5MFfirGYjVZz0PrQRcKfUiLPqCzKokCgCcRTH/X7eiBHb1JmGUXyiH+Fwa+e+kjeR7zk
2pzvVdU0ZjsXcC2iQkqcfqaz2S4zCNThlAOYNuUgEGxlZUMsOqECszaumf8TB4QYel+9SnhjMdpW
3M7YbzHyMOaH9tjP0UpR7NQsfUGyD6GOVUZxUV9KB1OgFIAI3lApJUF8pOu3GJxWM9+6hKLVqRWl
2K3Gp1HuQytdiLw545YDkgiZO5bw15KpkxvCmACzidIf1mPAmY1kKOiq1KYDgPdt2f/G8jBgy9lX
6WUF9YsLDvoH3++nyk6smmG7bsNqMEwMypTWsJgR1+fETNE1oJu3mr/k5Yholb/JdgjZSciJ4Dz8
y7FnLl69H9uekqm3TPpJ3o8HEd8t355I8LJFHJ+7OEQ59HfYxXoC/isAY30Nx0LKjAy1683SGprG
Mk8ReGjCOa+VxRO9Uuz/8Rx6IvGbcBCWki6Nyy/Ifk0KWB/WnwwTOrYyYCLoXjmx1p+3nnDZSuP9
OQ7LOxt/r4aUKFbn2PqD16Xfh/W1NhFkF+bcy2qu+zHjLb8ZsQ1emtWmt76Ix6C3+rapnPUHrqfQ
uvT7sO6X9Sl3E7qrsfoTrkGwJgI9YEg/D79Pp1R8HQIQMfkk3rcRJj1stLRcP4uKOppWD2NrCXcD
DQAy9x9JCv96WjRAl5TA37ar43/JLej+flhDLdanaCKqLafFYTMo4JGTQf5G2EIe9uLTXx/IPS/d
EXqM1VSVv1PVfEuB+k8ZwVFoFqf0uv/WQJZ1aX3t92mb5odGrqW9j3V822l4zJKcC3iGCDYNBiGK
nY47DAGZEw8y1bQAu9J24p63/iCVS1ormGRB2otbgEm0zJICOXVkNGpcWcSiyAJ6dbV2MDvebXwm
KuXe0BdJBBMck9wR/QyoY1TimyCKH4ahjdygKVNXqlWEKMsP6JJFP7Nkl+RwXCka/u1vFRAj5n1J
cDScaQrIwbFD3FBjnd6tZweitcQbw/RhTZH5OdILeuD3ZDCITj6o13zMc+JRgO+MGUYEguZGqVAO
Zp1rR2N5EBgMClWbQDwi8aRd72rmEB3S0s4D0zzodK13WJ69PuyeutIUvKBOA6dKKS5XfUh6rwyv
k0Is9LcQkBy57t3WaErEhuS6qLMhcJ2nuG40tXCmquucWhSBH2xA8gO9yN2GRNtdKEY7qWz2TOl1
DAgG006WxoKSOEByf0nkWZ9LfkHKdMKtlpqrf8hzkQnMxfiNYrg5iEtfe41rMGSFkWonPOFFpVjQ
36aZ2rtGYxJizFw+yIeHQd8qDHuZ/1zWrmK34X6LJGr9P8NcKDYQviw3nMCoYb6MUEJaUm50vXAy
MD7YkrjPr7x9NKiCF7XSTQnz6S/8//ruHIejXTftQ9jR1sxz8Oj7qe/FLXy4Rv2YVWE6yIRwHkGx
GBGrG/MExnfVP2oCSrAgozrfpWSyMw/RuOuG5Zu42XaJfFOQJ11TF3DF2aAX/ifE03MMq/5Fwqvm
bgbiwIOBAPYN8vTRrChBAJBfH3KsOmDHxW+1AcuxqQndaMTrxq+iXX2IC0DfTPm3P0vdlLRQvKX2
gHFF3xv9HVrrGAINVNCctsQl4AKnxPoBrt59or8bfd15bUxyQC/6Tt9G8PN8VPnrbwvL3rDFkRQR
5GbsvuWhzyBY9xRZnLSjmZnm54L0wQB7B4PtWbJJGmH36MkT0svUnRImW5mZnE5xm2+g1OK+aXGo
r3snW0MrSK8ifxHCIXIaIMMMNslkWpY2q0/790VzeUdoJlIpxXC7vi4vRvd16fdh/Rg1erxo64vr
83WtSZSH25Icrt/Xfz63fkSU9cTVdP3PP17L4mEf5UxL5Non/kqiqrETOANSWEedVMFpiAZFFzYv
cenJZar9eRcPl7g2BVeRUW7UxlJCEyZP8ZXGCgByaZP5EQzZ00wKtDunw8bpxh5F99wLnHKVjm8Y
aWuXb7ON5FKyUN067HDVofuyKqX3nQD2zZCl9Sepw0QHlOZbgavAKlD7WH6P+0JtOrQFKInIDUrG
w9DPwmWWw0+JMNmNor41yka02mUGzAiD+uRLgmTnSTS9G3V0M4+F/ihT+9pRYuo8qdf6N+TL6/uD
kg6uLg3pofdr/1pJ3aM+zuM7RFLSXjMfFWZQNrc5SsG15PIeysUll33xJkgxsJVNpO3beSDPnHrM
Oznw0tgl78h+8HrOegkTxsgf0djfrmtlr3GqA9A6mWCq7piEpZu1/DuMj6/Ew2fXoazlg6ZCHsmm
Eh9oR7++EDFxo+d4raTR8HJmaXdVY85PQ0kG/PIjMYBhvGgiZs+bSrpn9MMFQX/9fqOjp2umHIyh
WPtnY46kYzeGE9U1tnaZxZ5NPXnJBGRABhJdtF1d+KKR9LtuVTfhjQtj3FuDkZKhjOTxZ3PVAHV1
1EbKfQ/8gtDYKfhZ5WSAfBk1+YkZ1HZXTAWZs007vJKm+PPNsNjEbov96dBoRnLt+vFt/VdiCl8l
C3zEEFOmnGa9HWx12TNSWNxuIFU8Uhks9s1YZ54k6ME7SrX1t6uYApgIbvBlMZXyECXzZV3hUGqZ
3Wub9jacSv22KGAsrb9a2+SPsoj4tBpxlTdkrx4kDTfq+qbYHM1QHt5mfdN6iaz4O1k0tMcZw+e6
1jk0JHs9xTpUsXfrabd+Ua3ET6rRSJLFKTqGoPWcdfNzgldblIhPUaHbElRAb6pKFWQpkkh8Zp1l
Tkr+mXcqydmh/DxuFp85Yc9IUOvxHIyoC9dPdAFkGF2IX4RIhWc8obUqaZDOjaBhohOz4jMa1a2v
RdNLh7LODZVqPoRLdRS0OLJqTrR1PRnRBADJw1d6WzIYDmVzkEy/WXwWlDaX9QAIcONB6F9T2KAu
RoGM/kMe3tc1VOj1EwHh8YHY+6+NiRI3QfJxZGAg3VEmzuz1v9Rjw9zy1L4Fk8zh9mVu9JusuhP9
sP5Zh848atZqm7cZ/hRpBFJ8k5M+d5uG6IHW/4K13OrnuXnfMBHvgANqb7IpEm81Hxbj+l/wCcxm
jP27YKY5HwXlpsG+dms0CAPXVZg94nTMl+sHxBJKkAHY59S2hnniFuH/fMoYrDKejI++I2kaonFD
Ql47cwpisBj6Jv1M/9qgQgrhBQ3KSVGH4oQ6oXSSmhlS6po/21OJ5B8KQnjrC7V/E0Vt51SKmn5k
wnHdHgkDExarogVuVos3ZOyKuHlT+b1Xn9cPEOOHsVOs1Ft0FSUe44y556CFldhxePqeMrVQ1l9M
6VCKHFrxYgRhyb1tbnbZnPcXrMXIbyS9+mpSE9Nsp74TPA6pNGIdFefnMWcb3T6OhCehDS4/azPD
K7xS7ckXUsFlNis5GpKg3nIyoSAPN/77hoO1fjRR2snKuqi6wKbsdwUydNR3hXbBgoNhZNm2vMD9
THH2XTWGmEC+qr7FNz0cE61RXOgE1bOYVvfrR7l6Hjqxbp8orSReyyVxqECh3Q2FqdLzyZsPheBR
dVkrwnccMa0unKVpknd0noTtrCvx1QgoSef08r/ApTii2QtvMRxRkspToQluQ2PEsx1sRjfKuLzU
Wb1dd48ub556sY6e1KatmEYeJTz0eX03NoJoy2q59Iye10/OHRqjrpeAqvq9uRsm2OFtXx/Hruqu
g4G7Y/3YFKRwQ83pTYhLVHRdq50GMQhvxg7GQ+cb4cvcJaf1txAK/iL2nfJohEKPQHtDiCVqtDvJ
wOsfUbb5lPrTuoMqRnLA/Ob63DdDsicPcsIJEWjXqJ8ZEy47xtcDb8N01Zsv0lZvZJMcZBndGhTY
3NWipn2RMum4fpRK3TvEQO6T2YAV10+RSghjsddzc3PW52yi+Kqonx2RSrJZC69Jp6DTRvpwk2NA
v9XiJHLoRLYf2eY8dZn2OQopN0XTEO7AncqHslKRdBV991wP02ldV9gCwIqD+IH5Babsx27EmMyt
2wg6goCWdfSRuRsnX3oxtbl3gUyMxyXk8S5r4MT/rGPZqPVpF5jC7UbkZJKWpmn92vL99WNKcFgn
fP//3Pj/ZW6cYp4E+vp/TgvZf72H/yXY+a9v/D01TkizqvAnMdOjE2TzOzUuGf+bUY+kqTKRHca/
skIguxv49OHUyhKo2v9khUjkOgOQR1alaWTcE/n8/zBPbkjyfyXqa4CIRUVku5AegbSgXwhu+vP9
Qv7Jki3yvxLJrzoNT8utNMX9LskLalzRkvvATd4qoxTMTBqiMlofyqjtPT0IaSmNhli9CDHrurg+
xI2CQC8GO/gLFZwX0OAvbbAYYyZL8jRctJ3RTlnKFuvDykKMlrLcP14TEJoFfk3XNPgP+HCVF/2D
hqjWm9L2Db+yJYowB2CNSwzPsoh5LrOZH6e3XDzT6yYvRKgzt2KsfDS0zU4vwntfNUfkcdXtyPh6
a4aQ9TcbIlabNU1rZSnqUIi9dpOdEMHbOcBM7GtZ7KGMEp0u15EPmMa+mdAu53rjpEvGUsjI7LDm
Owk0lF4lN/eCxksr9FClC0FhoyovUwAcXDDYpiDePHaTuTdktECVWOwVGSRz0hDfoi0ln3E2Ga2u
i81a/JWX3C9FGp0kEurdup3CMsWwLkUR2BwUAlUazIf1QZqrcCsO0d2IXpW512kXLKm4CZDTZAzQ
zvrRjuqkm5Z670n6ftO+E2lxxKVhiS3lZxkvYQnjD5/IMuwwxr0aqNcsiwjZbbOfhKpuwXxJg6La
wjKYVJZawe9DsBRGf59OSwnOwVB0HjcS4VBLwuj6IC7ZSevSCk5cl+SlEJOqxLAtI8F1y9cHY3m6
vibMyCfGjOmPmKA3a83JamOkwUGylSkSX2crlqweDxPUA7KFq7NyQxlJYsz7KGtX6nHjVy3SQ7Uw
1BfMxIteSz1P8OD3tlbqYVi1BRBw9mZ6bxdj97WSwcJ1F5bMbmsiH3zqAUpi29G9SbxrF+1C4/n6
sTGOiXSikpW/JH8khwmZ5+JELTPW3AUEkez70EF7bzfznTJe1fKr0LxNsquRaNYJ/IsJdYrDWD/s
rcGuYOPYjKk6Cjy2tJv6/fwhQki1mJNAhhFdGBgZvQWjm7saSnNd3CcRqSieKTtC7cw4jlUgH9yO
Cd109e/4HomVT9BkZZHR11KVwOh4za/o7PUnQLvIEdltmEm0xJ5VuxudCDEIxWXydWaCtcxdNVKh
IU/FGrD5GKgxb0vzo/zKXDpk/V3/EJ31J8HEeOm2N+0VkQZ7gvJNA21rqxLch21MPk0b6A4WyMFz
mdjNhdfL19Ey3Pdkj+DmKNxmow0RuXztChdjZ6qiCbXo4sqTFas2LpIZJ4GlUrqwxn47Rff4vhEX
Tt8d2SX1J5MRIF35n3qyLyp7/qRXmrQXJmrYuy1Gfh3Kri2+M7wEMVExBrodw22t2ng0Aplyq4Vq
dDzm9/Kj8pzVtqTRhpCabMHMbs4wEdHmllf/MO/72oVprWysJPB0rs1Ludnh3igRuxDwnFG2dNOr
fpPnVvsMHOExfzLd9C4GrArwsjua9Su2WmM3FSCOLLOzZx8yLj4iZ0OL1H8asg0ffrNF4UF67/1U
OXhVc9PZPCg3woseMrCyOG3Vd/V7fGD4GBz1Q7lv9xvAPBHkTodae/pVNB6Fd3iO8WdWWcCyo9jJ
TrJCS7FTn5LjAMkLINk5Ka79TfU03stvTA7UL6QJUgLkZOtvNuUtB7X7o6cHlQACpmkalxNKSz3o
G6BjK+OI5p/Z/+CtPrrRXtTd4gHySMSRsEeqIZEFZlty27MaOvMf84CMurFkbwNw1sbt/cf8DB+U
Y/OtfikH7T36MpGyw0x09WvgIoLU4CLPj/S1USDIA2TvY3nfKFtmuaRnH4ysDWBkQrRtw+RV7/Kd
v+/vJmDj3A50illW8y6/ZwV1nh1lyjnDouKGX1WDldMqna/+1JEieypHV39Wb0KotpnXnygBuJi4
URYlDtU9/yUCmOCmJ9TvumFVx9apH6pTOx8jkzbD1szd5g/Ou+lJnN28dZX2pVHAuu98gJpMjupf
auakxkULXRbqG0hC8vs02wBnuaS45bI6FOvT7Nav0CWUXfzVBluGzJGV7IoLIy/2efM+P8Se9FF8
U1YIcCXsUNYPI/9/V0EreJketRvkszSLw5Zkyf3gjfz+3tYeo1cgcINXbGkth7ceX+S+vKdCIfWQ
pDB34RB3fP9WFPflg3/AQ5O3u/Re+Kyq5fgOgsuh59rLH0ZkXVyJjIQDa7zpnnyIELUjTtaEUEzw
ALIR/iRSdKEgOh41IqGSXc6NjnZHOqQPMSdl7QSCG7wznxKCUK5Jzkb2hJIUU6+rn7m8z9kp/gjh
5n4GFyAb2p2h0oAo34iVPBn9C+iK8aXoH+PqlEhb8ypUgCo8VuPDbumYMLwxhDeqPnQLPHrv9ad0
bV98rF+WMd0n2CMCJ3gaxG1WPGnwAXHsQv8muKLItq30NJXAdAhluTPEP5RYmbkKQrRmnMyurx4p
f2bpdxbvRGgzqNvO40tJzEQIbssyrvPV79/k5ruhkeXqrUD2Gp7CJcQsAtKpGAeTThI9ML+ADLPR
TTpiXLCCLU1GgL0usOLFisKRcVL/LeyfCcnNYrzCVvEn3fPXW6PnEzA6erT/4pa+2SH8DCZbsh4E
Vz0H6UuinuRb5lii1p5Pw96GCk88iRVx6zuKlccsQJHvxuATjEOM/yLb5y0qNi9n1y5USk8uXCm8
L+qjEKHgPvXDls1DxwZzI8r2UnHCWTbfsbFSt28dqC2B9QhwBHxxTDPmqM3ZgEYmlcfk1Twoh/ii
H6edeqvczXf+4+awFIEs6Si8GK1LCKqV4HIW7fKFTQDuWzd3QuSEkpcrt2VDNTp2F0tcdJvLV7DH
qoacxvYv8NMeCg96hGdye9gjt1zK4NFT1N6STzCopym2p2PuJt4Tke4cQe1LCj+X0Zm8g86jKFZR
OORbbXCxRnBEAggo0VG/mIMVEb8m2tVHGyxWKlso6UTuRs1OCjxB20pycRHL1XaIHwAZdtpJwl6K
Yjk96XjSclvGaJyeoc6RybBYkDm7LjREj8uqBiu7w/68oXdrmfvyu6ic+lG4V6utpNspt16oRBtr
Ic5+R8lZjm0W8UPny5jXLeWjjLauciFxJfpWwH9TuVXlwmYxkydj2GFRKHIrkCzChJ7Lk/mabaz8
zKsT2pFjeBwZOtLTsDfPmH7ZpIt87EH03IzbzYf6TOngJiVyyJmW5rT9IxgOlHVzD8RxSxUHvrdj
bhU3f2vPQOXPsxvcC9Kh2zd3w1F5rXZnHVjYd/023razu7krWcfshkd1l2+ZrAlxHgwniBgv2F79
h7qwRcneHNlHSG4RNZKUG137wm4WY8wugnk17HPKNMmTcl+1TLnZnYzk0Blyq96KH+YrytPmGWp0
/dgz83/OcJo7zXVCFbdsxZY+u7ZwF7ci8++H9ARJLT6rx/QMHuS5fmT/888ijM5ncCv1LTeOfnRt
qqsPwwPBDZyxpTOXHni8Ob3ND8aT9Dh/hyNZJLssP82P9YFhwFA6GMIoIgaf3X35roK75NZqMZ9J
vOiCufYtfF7hpdsHV+HB+OLEqbfSo9g+m5GtPUnKVhrpbdsMInTxeTNfQRuKbMm7xHjmCUpBVFqo
Aer+MoRbrdhqtkLiHjpX5uUSD9XPDaVE5qV6WnjLz9/iMwzayveazoWeJHqI98TkEulu12/13mog
F2QomT3lHeJfAf7i3W2qu+KL+7SJnC3zlKfaknGGfs2usIVG2u5708ZkwaiqumsfxY+MavkLck7R
S3JPous5Iog5lYBTZi8b6N3e95f6UssnyPD9RSm2ZrJPXiPUhSFnfQW8gwgSDxv/Jz++Utzhjn8w
6VwxthkdqnuZmN0RHwXIUhv8gyw6QnQg8Q0wFoHOdNR1lJa7/KK2e1Ja8tTdiA4nfPxGXpl/m9z5
z2xRNw1czMyb3vW4NHInRjmND+ePRvccUGRmlyoKZAiIV6P8GLNd91Wh1h5e0tpOFKfDaOzRm5Du
BkDk26y01JthVhonbxX6nOEmry3ymlWHYdnmoHXx5qAMaJnKbh8XiLvXByPMzYMgxAwt6zfI2Qh8
QxNqdoeQZl1aX1sfApV3TRFLBBOigZVSbTqWnW4rrR87dSMP4DeTit7+IicCcMSIb1kaFsHgurRA
/xBVLe+kahNvk7Q/jqYYie769qgpyID+x29jXu8cTYdu1Wo7I97YTBi/VHXQw8mgp0jIVen8atFW
fVuksKthfG3xVMPvTtudOk9w8/L6gDmF2/66qJSM8yfY5rZ8r9PctliInoPv4juSjwmX/4khGiFr
WIOYHqi36NuyAAmRgz20axAEOJhg6DYzShm+N/v8iNFU3ffGARhM/qFL1gYsIRgPS7glBBEqmPiK
38i3ZeOmkEnTwEVsMcA89ZjIRluIPVPfslJVv+1O6G9t+apflRNasiI+ChtPM8jVwZzkZt/583Qv
uC19UTPDoGTR/3zeMAl3g3v51L3KrwyQ5iO//jZ2BFz3drvTLfM8hU7nqa/dqXpj1BkM8DkcXDMR
05Ubl/4Ycq7+uYod/TU4iPfSm35tP4TJCb7xVLGj1ddiawwemHyOPSRhlMtyYsnf/Vd8zyAVeoP2
sXE0Endc0kSS8KIxUWAhD/NyMKSWlNrlTXujEqHCVfhHkO32BYvpN7FMb0SVDq/GWXV0dt3Gmm7j
LzrFjPSA4DGD8V28VSRCkU+EBdfYSkd2XvW92Nv4Gtppotnou8lP9ZVpShgE1PwXqsSN8iFz/zs3
W44IavbqlEG2pRcbehzuksDIe7gX+U47t4eACAJLucXAQ3ZCjscMKcdkiV8Id8CBMm+s3rXxboRO
YEF1ANAH5n7KYfJZrGq+VE7z4gP1s9vCYSbJakubINWY1G8vuOEyKGM7/4jDZUzVPzMth625fxbc
z9EeaceiG/8BmJ+d7PX9LFrJyffqyW286KDsatjhjOq37QeZMeoXawVYOmPH2LVHs7HNDwz7wrUN
XWiqyY4XLsIFLBJlbALmDO7vF8bPypE6inSUaFiu8d0ihIfVOzvF4MYbjiucIeMiwrCdLZLn1K9y
lz7DE2WCsia3hJGj7KXcyB/Rn0iOegiO0FDOOcDRij58BWWMkpzHaYTrkZcAbihb0rJobM2TuMdV
QUH5Mb6DLGo8VwfpCG4ivSvewusSv4TW48uwlbOP7CK2g0fkbAGET/a5238wQ6VwlJ+ngaGlHrny
1+J2YUTFbAlnMNFLqAHpUl/lPfjSZ45GtSUX7s6nIPTK5D6sBQzfJ0YvGO+6YBe9qaVnMhBIaIML
D3aLdKFzfoah0gQOhx37ctqAMbSBYWHa06w82akS9S6rbWDnWLp66Sg/cePMbApmgnRGpOhfi9CN
340Tw4Fs82eEwQOMtN4LjN0/6fwxPNW35X4pliEV6kjHcDVGKIuLdBl2qeS4Pol/Ntm2v2EciYGG
qc0bv38PfYuYnIj7RMNGgM22SYJlMDQ1XveufWQ7I7MhH85UJ2PPwMAfXPP0QXv2xKdxX95FlJkw
1Eg7bOTMYaGEz4GacY1TB3vOXxVcdnDxEgcw7ly544dUOtJxwrhKvYWZwbflLHrbfFNFQHZ0XSIJ
E4vLkAIQB7w7UxUQXhh8ax+cJMyctNYITuZNmR3to5nOWXobxl5KQeKl+6aJC19LuC+JU6T01Y79
PSBI+BJQK59LeRfXNJJsF8WJvX4eSEgSvPh+eDMlm1KGHpCshBcInwaVSSaSXPEbaGnzNpVex04b
TkQzzNy+A1uP7M2fhvpX6hlgl942BzG01WwrUPYJosNwMhlMG07z4W+8hRt1AmOHJMLptvGdAfGq
s+bn7M28TNptlrgDtlrJTtNzmjz4tEzPAY5PZHL1NhhOzbiUWWhC9fgWVg7gEcMNbnzBk6Hp2zA1
LkhFl4EDRQfqBBg/q5v5ub8vDv3Ov06Eidl8YD5T1rLH1uXo1l/JmYskUK6Gxo3zNCs7ZeNl0zYL
DyYEK91SnOZRdhm9UElDXmBNj9kZxGV1Kocnql7ciXwNbipdBZdbTv1huKTYM646Ks9cu61oTafy
Tr+f7gsTThKhLnZ+gzyX1lk/KJ7icDYtqztH5YXjWA376XFpKWI7vHLkueSE5+6EyCAirYUWdsPF
+MFdo5m2cUxzI9lTR8t7LB6T03BvvBHkYNpowMTvUd11XHLJUfiASQIBWgzh3x0w/2yohEbeSJoR
3QgTT9RyGdJ2UUcshO91f3NgVFc89zQCm1dHZMqpJWSu0I6Ms/0ttJgSAocdjZg7LNOwDDohxQ6v
Ry27EoNPtXFITRWnLSWszTe3Wrj+0bQV0hc9PnKHohXlxIqYkyN4JrPah+GCxJDDfOVyg3aMJ5WS
OLW7GB6N7PmaIw8u/1BVHclA8WwtojN4OkzN3RZYcy1ijpqOy9rK38PMIoHbf2k4GV+mt+HElUaD
LVLrgm7XW5F0SuNHEZSjYhM4s1ecciLFidOp2DNCZV8JyiO9hcFw5x1XrWD7YG6ECxGY5kVhfMu2
s7/VazPsuC704gaZVXlU3rTRNWBvZG4576uOQJ1tNXqb7K7jbPyKXIbH2L88KXCTDGXNgz5hRNxN
Gvc9t+7QHzu0INflN9OyVC61Tk5Hi1Ms5MlO+wD9SfGTA+73TCLuAuM+iQ7QsS3cYgG3bYJoiInE
rQdQEdqc7ALqXk4UlXKK16ZnMu4awo664cRto67ciHGyb+sYI25pfi3UPk/IkkP6UPJxSdBh/udb
aq6LVxvjT3crPnJTpCiIQKn/Ks5NsIdS4kXaPQdFeVYfg3PwqH5pdP9v+2PfUtocrcam1xbszDtp
qf060md8Hxyb0e4LklNgD1kkw3LiFYRaQlm0xEfEIGNMKY5vD9/0vSoC4ZkcsluqPhfyH+s76WNC
fRFY88fIrqA7d24fNGTlT5MbDc4cOP6ZML1FMGgnjBaLPRpSb7g0j/ohe08uoqu/VQW+QY/Bfb0W
9DtiLp81b/hj1jskn5IX2kzr5KjZP8nmbrbBbvNO86tyWj5yk5xVT7yyY32oVuzeb/rioEWwJtYl
MwMnPGCzlRzwFBw2p/JFQoXyRzcYbXvz5rFtB+iqkDO3VGwSjqHtHxIKYbykLoVVkZIlkM8/2S1j
/jfDYMaN3h5y1bp0qs4ZHgc3eMq4AujgQaSipcp3kmZnR+Rn+h84nvTJUlajWdRI6anVfNKSD+ON
/IdWF2IEAm3hLjhylrXX/Au/HhQC0MCcCVZ5M51bw/W/EVfTguuk2FMHig8zkx/Dt+JMh/i+ugQ7
ztZPNtKvvKa9oVhalnccZNxke5Wu21ZLTjLD9rfNU3VL7uQx2qYeyfHI12CLgLYV7e4Pt2UztdMH
+ZGul3ZMGJQc0hvpTpvvpwngIR9C2eKZF9qoWtnJkkdIg1AANl+6GT7AKuxxJeMer5VssbhhaNd/
mB9cnEJGJ4+TRf6SFwy8ZTWn4Qkx6h1Xb/M4Pk+xwwXlsPu+3tKH+aa+No80ijH1E+o3DxHdBFfe
q6/zh/lMuOT0mIAde+O+pKlgZ5FMfXKjofvv3yhvPqk0+nHzSe9kCXYiYSreh5eM7sODdi4p6FwT
mU22Uk63G/kBiWL63O+6bzinDMruktN4Fl+02ir2KZqfm/yoGkiqmTuxCsjmKaQz5lssUqpd8xTc
I6gId7DZ7rAqYpR14yes+C7Xzk3kKjvTy+/N47gbL8OLtCU3liaJwdLt1C49h/aOkjgTFaHH0agt
H+hf6tK7CAEYfUBi66+0kc3SbljpByAsFPx03wOB4dP/oes8lhuHljT9RIiAN1vCEDSiESXKbBAy
VfDe4+n7A+/MVEdHz0YhGlEkAZyTmb9j5myS0Uk3xspHNVm5GGhxhquFHR+JWtgyJhhfxNihmRY7
Qu0cDOjNxSM1Q+7tcjrMXiO4qQXFcVdmnnnr+01xMNEdFjb/IFVsY3Ayy5HPsNp9gpVn5bViYU2Z
RTFtwGjEFmQf30sKxModf5Du7rvP8WVoPW105PfJxmxjDWPaYCmI1rM40/VRmD5DEpY+NVffla90
fAcAgR2NBf4HrERP2QmK4OpuqBP+trYa7QdO8yGLfoi/A+JbR/gK/PF9+ivy8RCyPtXvQuf1P90d
Gzdr9LMr3up9sUmjjXY3D+I3gytsddQ3Yd9g3vA83cfGxcWc0UX5m1Ah8a6Y5iNRrrCYVvb64iUE
YWJ/xqCp5YC7lc44BBkjtniQrDfVZMvHTqTBZ5zyqUW2eGTug8/bcsQQbWve6ndIojEQFMW4Qbwe
wxjGJM9q+jnwiYg4eY/HGwkXRCWhxIUDIx+ZpP/4OEMxEXrmsGFjieEpg7dNHyBhcMhFhz2v+4RP
Cb+dbfxV7oAeqJrzcKsBsUl+fFGWJylzWk4Lm7i12nxtcf9qvYUznzaYyDWiUUD2ZjZoR9iq/pja
YoG/qTMDrW7NH9yN7fA9Yz6m2guT6TXXHAW4k5ab6VmaSWqj0sDtgbaTFm8+Z6dOX4dS5cX8GRuf
J9MXZDOenW76xKqd0e3Q7/1iGsFFDbZ4qU/hwYCA6spetc+5eCiV2UjCJ82tvPKrv2vf3TFBG5c7
4ZfIKJmoDQzX/pYQuP52Hya8wtAB69O37b49RE9grOFf5SXZWi/tfrQHGv75U/074Y8VQ1ldsdGI
pDtfMz2uNNRpz4FwWWj76xXjXIJ9I16W5cQrRv1+eg+KwySjTOJi2rBYJ3hHBnsz3ZcL0dtHlXHP
YuO9lQ22tHgAm/G6Z71K35DXCxNpzhbQUgnxJHfIWRDM7dK+q+muXgDdbGCiBtOcbRFu5bWOABPF
zZWIDY71s0pRrq3/1XpHVgRqmoeYETit4LIttFCkviiOg5NOkuCw0XbjnoIAvJDGzxm4AH6Kj5zZ
Gg4y0b6wrpq2jbO75jfkn3uzSQGzSX6w11+3LCf186+O6TnGtjirgQZnZwCO0WIoDfrp07jgu8W1
eEq8hubrKfyUWceo7l2ZpG3IyGuvnF4J7oNizjtYzE1+xaia+ScerLnHdub2T9E50cgp2BkuPlnE
XAxMYrYs2Sc+LpVx8k61nFdHhMNI3n1qNOvLeM3hGd7T31B3OdXzY2rjxfXBJMDABZnWizFTfp2O
4Qn4tHtJMFFCzm9thxd6eABF66PBSYuBSfJWk4DLEIpwxsoV/ow/5gebnKw564Y0+BbFxucSrNs3
OxxkRRbX4Tae1D/5daV974yfUt/U+B56mCoTktzRHGy1d8XhnCjYYbmSUg+sHzf3uHA7XBVmj5N2
Xas5+JS9L05NXhb8EUiItoHC7YcNVLGT3/mVyCNY3pRpaMtTR7yP7nQWWI5kkKmF2qYeNxZRAMLG
UNDiOz1XGuc1kY2vsdfe8GUUJTdtD2bhR58oTepL9VqWviH4gAsgDrA/u9Kzhp2UXObxbiWE61A7
s1BQbPBWvP47Zc6zXRMmHWBBznU0QU/kp++0jeAzOuJcoLKrnOGVuewcOxUF08244EGjneU926N6
V7zGa9+U0qsEv2zt4VXGSi9hbouaBaN+xlKDi/hiuYX35YapQa98YmjW8QaBIYCyfJM5ee7i3J9o
dowAcXVc0Hchts9Y8EBIiT71E948+5RvKrGb9xiyQfJar+81/poyO7BJmgkU/Ni2w3wBMAcwGnsP
v09GlpQbKqCvegQ8Xe5MLlxgrPcemPJVugi7/Fy/ZM9s6haKwoPgJFvlF8AooR9tNsoOwAFnIz+9
ieo52Y9nHVI6lhN/gjfxbab3pfDe1R/FNtnLDjnn/MkXw+7uk/l/tcclq5ds+dB8Fm7gCrvuNb7x
cVSiAl1QDmUX7WIIBizXJK4/hefpqcDZbMVTkhWhiyHvsw1VFF+kAwHCv3CSseDJtafdlHeThfs8
YQe5szqskY5D+SEywrjrDGPwcZvcqfAQE4mJbXQOcHf1p1AOTepiCYJ/ysIWzXdPuZP77ewjS806
MBcP1yqN5WV0jNTDxD0xd0b1JIVOZOz6ahsZbq9ulwksw4NFlgceGRegCMEDf5hkjPLsrHCt9A2f
ZmaKWKKepCc2lmZV6Nh8e8YDj0s0B+lPaoBHb5QPDHlv+fdU2MUfAOErL88Zsx6EfRsRC81SZ+Pt
fWj+NCKnCFv6xjgSvoCh4bMprp9OwZccZInRVr0BAhwSFqWN8MLR4TO29B+UYW844jsYEJ6hCdni
wXwGO5wa1/jVEhcCM3g3ZogMlDZactAPw9f8Q3iQQiP6F5xj152aadNhMJdsx/Ee9idJcTGmiVK3
uIbvQ73B2/JqPBlbEWxEpLZVATq3S+/gAkK5QeaMidhA2szf8RtNxSOzwIEJgR55dvs9Qbq8uPxt
Hgguj67VKyK52BN2rA6ih3NrUx6t0ltGbKk3kstlUEPKpgZWL+Ef6XkGb/4xMWSyoUW8Zn8Eprc4
kaKSfuP/DR6fnZnVU/sm+sorkKLglDfhQ39GjE7A007WtvjJ/6CUin97h52CQdyrEO4629qCLb7i
UMqS0d6afTRtIHnfWBR0cSWiaapbEeR6Dk/m0+iDM1S6bSUI2ezaw91/O/6klw7wTbj0JNTAuntV
PlRAnviWqU71an7P3UZj+HPoXwBPUGrzfTZbBBrzC6/RXZur+K0eUiwkNjhltACcDz7KdF8+my2a
V6DWlkEDc9EbIDPZtoEL+01+l538Fn1y2oU3kWGzbZ6BfKrZyY9fX7TVKRMGH6t1arA/xrjpXmuG
QnbEP+I9xjeVBe+WvC43uAEFVS0reLkp+h2xCzNX57fF31jHvxlfKN5/25BEXKeHuwA2esthGycv
ALfwptzsz3zTvejaHtYKeWLjhQiwgULyysDy0J3ys34SHA5p8llxYR1ir3murtZOuxBkfcF0+Buz
PGXcQAs5yL52MS23e4/fuHSjPXK8a3YaHdBFAmjF2IX3wliesvPqSLtiGw+2jI3wZjZ8eHiMWRjM
PyssHuRa5pv+rfscTjqfFvj2dx3ZohY/glIuDqJwjahrMHVSJTbFq+pnz3roHrW/dXTg+tKRljOr
23Gcf5nFRKEroKTTNtA7ILpx+kK8YeoAiGjsl6si7/QzJWZav1h78ZCzfLL11EfOy2qfvZZYA33p
39zXSxvlD0sEJ4r0kUCnobJ/a55khxCMPqYiQhJ+QY2XgNTM5I/Bp7NZsvmEKjE+dLY1aubNGK2n
iPjSXOF9CkBudNTY/CdfVO+V8jJQJC2uJG8VendtI/7UR14Jsqyp2HgMNffxhuqd18FniErfPKik
qDvaV/+SvyQHzk/A67LfCEy2IWLeuidhn770O1hUOGmD8tM1PstHpEmI02jSWfp4i+yYNIiRb74B
Ydco1p6kD+a6fyaqqmN4L44rRSx0zOkzmHfWuf6KdlxaC/PUdzgh4DaVPZDxexTY7qHPuZV1DmDE
woe7N+9EFZNNp2YO6/b0XoPuMp3ah3cYHcJRJwjI7hjAf7LTvaTp3rxCLLtCc712H2gYnIY6OvOq
L1ZsYQNZYSA9+Kqc2UHYafQ9rCG1hobGINym0JTqp7C25ytVtnFB2Y6Us6Q8bq7zS3vTLuOh2WYQ
/FXboLK9N1sWmHOPZfzBesnCnX4SIZCwMzP+WH6EeBs6kGIOyWSz8gkenEfGLFS9c2Qr5nbeWg4r
wXtjONMdrLu5J3frlaa0M5n4b6zXkDaI8ssNnX7/TvxcETkGdS0TY+61MKHfAKnOf1F/WO9Q9yEN
ciDDbUbT5NaX5oSdHu+UmiBoXXz0ZgCi3+6LTjUetsnJ+gxuZL2zJIrNDpPYSPQxKaSeDMZDUZ0S
0dd/9J9U3rDoRHyJR8NwtNQHRo/f6an6d3UGDnF1gCsRNZ8d5nZ6GX9F5GS3xC9OChcmbrpfwoWd
LlfOefhRw2FROLlU+imSWeZjN/pW8Rxn11Hxg8irgVopTP/U4H9v1BAx++snFos50yZmK6/hz4QT
VcCYw+by4WzMTLx8fTJ1asme0m3fvBHJzDbJ1lQzTpNgy/qcZVijkeiBHRFeZg4XNEMw+ak8dFs7
++S1Zsoq7mdpGTD/3BsfWARX2/E7Lnb4REHIPmi6jTyXhlopgBLWBXkhPAX1Uu7mbNbRugGHt9nv
/kxb+UC2OB5IYAvaS/uWQlEN/ag8YuOlMf1QHSxVy+wphpkRblj5BGB9SHwGTZst/eBbeKyYZSxr
CUt3w9wytNvajdiraogyCUPzkZSOs7EjMwRWj6JAQz2yTwNLExW4z0K0L88hTojTvoYEoe/l3qMi
4Q3n2bsUQBnFnlqgEB12pO1KbCqAEdTW8vr11wSNnatxhxJqmK5d+RynZzl/ygkhKiGykyzhLEiS
xt04XMiKNEG7wCBLgIk9zldK9j3re9WELHafiZcRC5wUVxoitRBFgsrhZRhCyU7ZLbtm7LFWcjgW
9FvT0RK2AaQ6DFdnPxgQTzvQ7shFe7Yu0JN6fDdJGwCwLn1B2FAYFZUnlV9kBLTTUZvgcNxZmAns
Hl717+HyAPb7Fe3/h/M/bkoKq7qeS+hn10cfz4vMcJ2ONPDhuGvSCTDAsjUYt5oc7R73zQFBOEZn
XIYgt3amKbp5z2AsQaO/qQSGchg/dHiqjiSPr78ZVdHvx1nSdnVzNAXC3TaPux4PyksBYbNjtP24
T1oKHrbWv3jctnBkN+va2narH0yeyFjPT/GvNK5c+8d9zfrAwzLm8eN/OMg87ns87z9/Yqp9wWoe
D50zqMBbj7/OM1NhxVtf6PFUdOY0Jomc7gcta87hsJsqunF1hqjSB77Cm5X02Nw2Y1t6QdhtZzhA
ctJ19jTqs6MXbvya9vMTtgMIsDAiCE2OWpkr2lkv4nOWRV+Wkj8rqvAli0PnqZlKRjrwRpzOu1hI
3IbrtQ/OUzEpW+JAEqa974FgtRsjySbCogo7DQd8A7o29PJkTVBlgmAVQI3EbzmzkoiOIUi0NKZB
m9zDE82U5CTEqGaHctwNMfUpihO2Pp19U+9jgKsWnVOug2zH41cplvIBV15416E/m6rLUcGLnu9I
EwevlRBm9h2j0fGSd7KEkyDoA4qJX1MEizcVrzLAJ9PWMZv5E1VIix0DBUc/6Dma960ihBRGWQxk
GcPv1GBbtAMBTnMPrbEd2QhTHMjmUZx2WRm9Dwn+0rBTJ9QlAfBAb1XIB7WOwVzSe3whBRYMYQHl
u4Z4adWYFMaQvBY1gUw3DESZyX9aETozUnn6d8lbFvDyKhoRzS3Gb5JrX0jyMSGKcdYqtdTRDJgJ
kwn3pWF8k8CmUA2gvUGRyEQRXBY8QaxMpGwj7oTNGY9nLud6Oxe/5oQH89iCvcXPFf1DC1usGWgD
kjlEhbmMjlavfx5Z2SGO7jEmzc9BmUJ4iuSrJLJxaIo2H42oLPCEXpjEtVmO6Ph7mn2tEPaLwBo4
l3gz8JW77QTFXYqzBZ1g/46WrtpV+V/cXRkMNhDWDcI8N0uq7S2wgAHRQywxc2i6ODkluCX23brW
ZMVXXKO2kE5JVUNSKE1IC0tHR54an5FhdFs50L+taHma5YyhlCnBPBZJg4uh16Z8olBltilH+nTK
tRpWSxn4WmRS9HKp7QwFpf4wTX43L7C5I4t5MJiiopf3mjPRlUaJOWS9QxEFOTJlMUvM7G8zRs2h
MufzsjATMWN8hgmvmdiMIxGehgrIk1G7Gp8sgdVfNQ9/E71htJaxt6USIyqZU5Y0I0+uhQETvplw
GIWrJKEawFf3QzDZCyomaHUHQNSouuDKvc5iIGdfWp0z6mqSdyPG9K7DZZdki5uY0hIMQsFceQBV
FZkbYidJ365Yt14NGfuR+es0LGVJlWtnie5fHi8BJ5ITDAwj5NB06iqEnZvB/i7+jkLaH6WUlVuV
FcfqayryOMdFyQLq7ilpkiCc8CIsUxy0OwoWFZ6hWMCeJ0IJ5xONDRV5YunNmn7Q+QJw7SwRuXKa
DQtT8HCMVN+Uofgv5FX1MYVK3lL1FVV6HcOvuJ2wRIL3JUIyYInFPkrDLlEFhojT8TfPBiDSOHzH
cZiATJKt8FBNt7PSrnHb6bKVe7XwWpNYxgmmajgUDP+bRSWEo0/fmmW5q+kFeTRCTDDEiRxYV+o5
g6PG3GQCQyysbjYxdn95OotXQ827cynTwqTTj2iQpDhxrEvNmrEXTl1o2d9tSW+/DyKZQzsrZ1Nl
5Cio90KX2KsfFKAZwCURVyPLAg6u1jxPpG5/pIwbZQWs0mAWHOL+mqkCtkyhLRMKvzHaVcU6xJ9Z
j74fEd1BaSMDVuQCaj0AkE4hsoQAlkg811e8OjaYHGcHkiRDN8GfbdNJCnYzddl4hTCf5W52Zd0g
mtwMaHsa5UbYSQH5nZmhMZUGJUO8YLDQIL8xojMie/kkyv17I/evZcN10i+l200ibbzBfALL5uiU
VzSgGqD9ookbVUwZttPNGWNV8bqsb7IQPONtCk5RC+keLmLdaYcIU1knsQDJrWPAElma7+IaMhrk
CQA+CgXiOTq/nUZX0LNXa1rlCnr/2ZkRrlkG5fCof2d6Trqzbm21aRxsXWQGn7uRbsgk5EEtkWUi
kZG/See+hGqO9Xfq4FLLFG5kpCWH+nYJ+yvZjpFrRdZdxRCfSTNzCi4zmHItiVGquTghZzlMPxvL
SUJwkWMViU7en4cBaAmS1xaIwMe72D/PY3tvy+f1Le7RJXNSRaSHEXK+kRJF4zzJ7rGlRF6E6hdR
NBhNU8wjMA4cD8liMmJ2XIoZ6n7P6immyYvfDLrQQ4EW7VaaBXuJwsAbBu2cBlSjOGeVLlZbu16K
KhJxsmue57NfAPOMJunOqkyEdrRAbFhGHPly0tbjPGPGaMyal6ctAhFeZKLD6ROHWJkzQk6V3Ruv
znkdU5MKCiGCY2qJXY4sAe6KUCEWbxgu40BiEhvH7AvHDkCITnvDSoI0APO4dMLiqjXsiRKvMJhL
i18RS7svJ5SU2qrmLighrRxpHz4NdKRa0G8GEuy9gC6M8IcYBI0WBuLJCGUBV1j40XOTekZzVaRK
cCNNBCQkjQlPTqYerU7vN7DDbgyAJ4L1ZhSIGRimABcb5kg9DwOONG21DQsofIauneaJmTG2lPMA
FtuD78eGasss/V7UIJRJhbLFGUhLfPIPIVNnXhxAkG/QuUsm02WB89vtGKiVCSF1CCdfrawl7cLM
ATlHjfEHfiNykdyFOvSliQU57NuROTzNiFjITh8ieinaBN0Sm0neGG9tirMHjmizgsOCalS+QNIV
BPYUxVZX/vKN07Kb1ptuauP73Js/aMxvk9wtJxzs28MY7hSsWDayHo8HTSZfWbdo6oecKVRDFIVV
5F9aQKzgIILil8llikxjryz968wZyMlKWUN1V4244qICbcmWYHEngDGn9oLHtaC9AX/KdRUXeYAs
ARJbgs7d65D2b3Bwz2CjSb9Kqt3LppZwnRDdaZyPcQDpc6B/cbShy5xKUokAgroQtc+LYexiYiOk
GFKDjFmeWYeMCkM0P0qofyrtWNN9dW4WTwyxhOJUaROn3oJgDPCgymXPEiTh3PP+nQ7n3BO+QrhD
YL8xmZGvk9ixOLgHqle1E/0Qp8FNLlvLtjYGd8B/kaIFZFsVs+00tckuiJe92o6XOitJKVIizImY
XkkRLP4yqZEhra67ydoCCZhbR9QC7cA2HVuncJTmndEzfWkSokmFwfLECpA+ixKnUHEbyBNbx7Qp
13SEjKL0Vxu7H+JweFp4gQY9H6jv+MKq1yBfzF19tKZOvS2kYQeEFVY5krSF4mS73KMkVj0U4Itv
SfsqBsxRSQ6UpUU7jpEGmFILGEbCFTLkZhdrTOmnlhQofblUIYGpIbEdm5YUObOb4dYSA7UsBryr
8Wmy2CVGsJ+21iUMQGBDjv1dUZRkR5zKBSLCJGMkVUOoryUOddxNiisKuLmh9t0MRk10o1Ef1EkN
n6skdUI5stsGqiL+QSTp1N0ncaHjMbesw2zRrlhatcWdptCe5Co+tkiFMUPB6qOYY/po4y2StFuX
Tbnd8175mhLYhDm+PTQEL3NofsfaoPnKrFheW3TPEv5ox1xlKSvm9ENLhT9pxxeqMSe1NGKHteqj
qaEYC3n7nssxuIZYnuKgxh+IhnvkynVyvdnMXce3EGsCTQneELVyE3PRIW7zHFbM9rBKD00C5rDb
tjoqp7pYjqMW/RpjTjpn+B2kTHaCdNZwlGan7ar5pBhkZ0WCuhE6WAqeKlVQjiuGaj1dL4u/VV9F
gqn5p2W7rVZmb1L3O8uoBTtU4H8h2MS5gSFGSO3ZohAhdu6ukuDsT2bcIT4mINzS6kMt5m7Zmh+l
zD48ZgLZ1syOMOWGKdQyfJtn4dIgLXgRAc3GuP3Ip4Q4Y2WEN0mm7VaDmJ8e9EGmhZaHg66wf3QR
Ru4GiS+bboY7J4ZK4xAYNLkaPtJxDFWjwcnbHn7EBbt7oSv4pNeuRgM9IimLpDl0dQ1x6DjE0BTn
MPGCgFZvUdJbEOkEYvRgtRyN0u611B0yrDykHMSILpp5vpk6+GEPO0XQL5JRM+9qvVSc9wK8iSkH
HjIBKRS6VCjMOYmKENRo5HdcydZzWx2bzIvmfp24wRXk4oHjVOE/E407pZTxsm6AleeouzJTeBUy
Cd1GLvhKwAEUpIYZyNR/pn2R2rpqulTzAsmZ4jGYQWtFLYcFybhxhiyt6VedbgiPo+soAogl8z0J
e99ajZONSMq8PBT4wrjYZRPfnzcN6xfCqCRotaTh8pnuiLung1zBtzqrRWEdtHLxMV3qYcRq0VbR
p+swSHTeDcVMoCSMQmvzpOjMXkMhfFqCtViWODmpSyHktE+c57ljhhb4rvVtNn3DNCo5SMJwwdHy
iQ+OTWZLwyaMLRr2oT4ZIuk0SopbqMY3hNV2vCUNylGN9FkmVs8dlA5qycz3K67HPYBPqkjBQQ6s
7E3UA8aMZMUk3apTzIlOy+as2ORkuGedBtYngrtMFrNpDqXaAWyQDkSeyDrnayvh1ETf/aTtG3xf
DpbZcnaYKrBOE6LygdKKbSz+r2QoDgtq21ExdlHyXGbQGLDI+olEOBUNw4G6o+mxwNUntXNEA21/
Qa423KWi98Iewk4XA3gLJc2FXqPamueJHFUmDuQVKfB04SPqtT4+RYRHVZY2rqMMNN7YHtoxAfOu
PikQVhe52PUN/LpexSE2kVR7VGCTiwFpgz0clwbiI8Y9OqKq5u/M0qtZ0XzM+2zhtGhIumthH42W
FjhqEIynNo38YcAJSZTTQ2HC+5uW6mD1XetUTQB3MIhdLQmuaQP5Wljkg7LCO9pqWqPm7V3PME0X
RUcf35YwFIlt1e6DiiliNbTGhjelbzieka8KC6yYCci9wGtKKXqEUhhjYaTHeZ0LnqKha5jvSqYj
RRWJBU2IXcLdDOYWZz02iaJHIFLg0AW/Qc2oxEb+WepbJJP2ta76BgcUgandxieZAB3EA/G1hNhR
yTAMq7n22zRzakkIbmKDQmQBF+aDZVL2lumKNyw7pUVbgeP9gbLwysRkgWwxbjE5+stC+RstdU1W
LN0dQUwSV0DuBK0qEFOGXXEiZ7ZWmKWrxxYNrWm9FLPGRahzohqAhSM9/FlmsUGcZfwscQwnBOJ7
T/iAJxOYhYKq4yA2zXHW+LARjOq6KiZPqBNwDqGLrrP+bYbPSBwqZlKkfRDCZozyp9gBpowrejS/
GyOdS6a3n7JIW1d5baC+ByXaUiRYe7GD54Hr21cnMhRK8AxIysQhNo+yKgGkbOv6nUuOAVMgoRcR
1Y9G6ceNpEA8FfVChuYufiv6eFsaMA0iytKmhArQmtD5JAhkY/obGXFxWaDqy6uxcrn2sRotnEQN
V43hUUA4YY6MQKZMOgZLbN60BkBkBLyaGX6FSiydjJIEOCIbnHaAqplWE4lXivhtVlL0TW/zqwVc
0pL+UlgaU02l/WV/+8ixgKY6C6myzmXdNz5BTRpeTx75AB8qCVBIxPuRDTVWEfO2PWM1lgYMN/vN
XKDb72QnVvJ6q4UUMQZeDY0yemxdQBMqVuBjZtqFNHwHclIRdwfrKqA6mbERRHU9+JGa4dVtsrwV
s/SVBdZrsSToV8jHZrECfAqmUzxlH6aEffGi5+2xnlQTvIt0VT0W8RSz6q+BtK21zbDLRltcIgzI
GiEUq0+oW8qFtMlBCp5Y6JID1k/qJqwKhhum9FJZNb1hPglQPRHFaf07m1d8TadutjXTuplGaBGF
F8D6r9tXk4xNfa5VZ8Jo9RCWyk3tWP8KSW2cLKy2hkCWARxVuUL+FJhZzj7HjGdi7SsmscF1ZNA9
Aj+JGyl034B5oGRGv8VPzI1MlJxKQMwyhQp6BKokMS7RydPqDREritmRq6f2sS2ElZ0WieUr1Bb7
sFR/4lywznFSXYiW6d1RVibPyun2FhPFS15QyKu6qyeaF9SiN8zYzqtW0Z2U7xHiSc7Cb9MR1nB7
Uyc3WlCH4E0pCtdcFEj6+HyPUfLVVKVxMRlH0zXMG30w7hbkO7IqYjQv6uxqlfC3UPvtqJs6nZtw
NvrmN2Tw5pYNXImxUpatBRNjqRjW1wFl9zq1LzHS80JDSTdjRPjHGMwnc5qUTWCAkWrBTCFXUxwY
AozigOCnzSyzYkjMr8KlIXkimoiX7PuPMBTuSWloTqbTJUdV8S7PS+7LWnoIVhu8eUR+qPQrybLr
1vw8UN2RhRTP4NBX2ksjmFgxhDlzjjDSvPazF/pDg8vcVl5GRB16g19B27dsVgKuZRJaHrFYWkeL
C7D9hXHExA5nJ5KV+QlOiG6NvT5+N+KP3mvPSptrHxbBtYmZVJ+JPn2JnXCSSftlr72MHNl7FWj7
iYASOypaGCst1yA5715SvE90xX7Q4CMjwGYojumIkD+B+p6PLP4dsiw2EqxF9YH9Wa9/iCqhIMVz
nOn/6rzzv/8azc2V4AwEVauP8WRpZXJ+PD2sSYEBqF6biIGkZBp/bNgfT1p//LuZ1zqeCI/b//n1
8ef/6+P//nwZGt7Xv9uGCcI4Yq82/uVfRmgk8EWO1x+P3x4/Hl7izeq9/u/m47fHfY9H/z35f9z3
P24+nhfgNlMNP1ITuHOKVPjhYh6kFZ9mXj/if3593Pu4vSgTDwk5bh+yVd4e/s2PH5xdKG7/3RaW
4P/efnh6o6OJ34180fx0EWxLEFvZJoh02Wdpt/AphW5HoOsmq2bTDyYFtxwT9DQfiFuOyETbL0Sd
OpZJSfO42dXL/3kgXZ9i6ASdcFL5//7g8bTHTYGh0FYfo8PjLnxU1f0kmyjZejEldkXBt+fxvMcj
jx9l3vDPaTqfk1hBuK0XCLqS9W08Hu5kTduV8g9+2RqEYWtA3arDFYhxETtQOOCytboVGTVgfpCx
F9cV6K9KQlWXANAMzdzYeqnjTbz+kKcOQkRUNgv8xgWGCK4zRtn9TgJci8LEqj9OpPiQsoGrDYhZ
1LbAhYKA0XQk+/Fqx52sRlHF4wRfbz7uy/MR6nZvNI3fhJ1TSoT0Qvbj4YFw2MUNquJPNjKV//d3
WRuxoZLPTW4Rsrj08QqP165CbK+piIcDHyfe/vt///kvj5f9z3MeD02Ez9vSSBDtvxdP/987ezz7
8cB/e+3/78P/XqEysZC2+nb377n/7X+W+DXHaXPIJApgPLNY/swcIwXNSpwotG6jCnFRltDZGXN3
TBk9YyeFe8ZgFoBhQszo8itVpdo36gBUoIx2RjoXOz1KmqPQj6BKKTh+F/pDNLhJl+2EEN5KXWLl
hcWKE1jCF/acf3U1yvdDDRDfZJT6DZULHadGl41TgaDrzMTALOWAztMqlAkHGDyIBqvdBmAfgs4o
oMVt1CMTnAKsPKUjS5pVi1BnRdENu5ScqnAgULgFrCe5DeKnSS+iTpgatHh4FPmfIYwFt6ngQFEL
OH06X3pGdA5yedhFevnS6QAIdYQziASTYmBKRkiEAd7doVeMMzXc1ZN0k43iTHnb2lMmQkSIEz9j
C/YHXWrIp8aDR6IvE4MYOpWJnqvsL5lUspnFQX+aJIClHgRTUoDp+pUNTvjWfiin2QlSRFs4zBoM
AAi/ThFIhiQ7PeH7MUOUNCuhuZRgi4RNR7ic2vliQaGRul+yj013SWrDkS3pUEZjD/00gIzeBvvQ
RAAiGtZbCq2yAwdxwjBGQdTD6ClahvcC2XWYKzdF+y0SPZoRuUkxD6Kfppe2ptlOtAoOdYReN4AN
KgOuHVTt09CULzntEc+2DNPUWfI1He54VEIMKM9DCt3QyOo3VAb5xjLxOWm6MCSXlDmplJJBnEjt
giEH64OgltOuNugdQjBYot0b4lWFEzhBM3QvtUhdLNGZdgUeJnNLzlo/nQiJPY548MIf6/HDNcsn
oVNqb9SCsyCr30W9zm15OwKnMMMRWdgISY9lYIEwBrPxv0YWH7JgRDge1sJTVDBDYzvDUygW+E4y
+RTiMqKIQ2M3LeOAGgrMXIUyDsnSu9gpf/RU8IsQcQV/+sQ4gAsmWi65oN8GvZkuzB4Ju0ZqoMEA
0zXD8o01NodhyF5Qxf9i70x2I0fSLf0qhVo3C2YcjQ3cjeTzJLnGUGyIiFAE55nG6en7o2c1Mivz
3ir0vhdJyKWQkk4nbfj/c74z4ZpK071U7IIK34Ac+pzavXPtMvOXQxLBKs5eQxYoOOoLdLv2R084
18rv5vdoZ4SSbcJsJjs7XXS9bveDZuCy8RtAzdbs9boSE5+ls3VFeOu9lcuZ5gprVgsqf4wEti08
cgNG31yXqfcj7JvoraS8FQR+tSKiflMPgNsC6rqbIA8OIo33FDNfTYJw9zVXyPAtg1Jn6bxKAt+y
3EcDpxhEbXDpUNicXW8ROdhVwbmN4uZAwAPjSJkfKAmcBSasse0/6qz5KirOIK8QwebBtSrlYxuN
bP243r2xBiie3Fl6+pSpa5ybGJ+A2VLCg4qMmgYdVhojA0+cgPhcRNUEksDUiXIWnXiAuyg4l7NL
rZfnA3qE8YPtGooKsS98DL6hPtoo7AaMPW0DUonhfGMN0Pgqg7jYMcnr77lL2aCFkLiC3SvPNvo2
SWkP8Uvabjyidp/zrkFlmCCU4doiYO4i48KaHoCfRHQ7FcfOi8NHTzMnh7SFbALpNqMlvypiiFHD
FOgvzfR1smO9bVO24TLynAs5xT86SmhaOiAxTORdo+a8ap08xl0FPnC2cM8Gmqd77HtkMdOd31OZ
ImLSW/dDsHHm0VyT7zq8aGDopTm81G0r0JZGP03iiu5rigWbzkHzO0pTsobnj9IlRuOiFyfi4Pv3
DZ7prM07eCeJSUTbA6dorsw26FCMUvqwx7beFjAqaeOjhB3Jri7CoQOdh5oUIcd2NgxnPSSYKqAB
5YCf79zWyfemBVjIMaKHMmMlGo0LCYHu3SZIVLfvQvFQz+jCaFa96jnD1NRfh5ZUKVNR+5gqib1Q
hPZhUPpHAimVQlvxOSYgCYcmIuqoF2+GqFuuOmHUhgMps+6mo3AUxjbtbfpEU8IvLQo8lkcsiSbN
StTj89iZ6MHtmGqxsZrNaiYd27nPnDA/LyIz7lyv7ONTWs35usnzE3XSB0PcBOixvS4Tl4Tz2mu2
ukP/P4xzepgaPmh/bi92GAOnqfqAMsL44aVoQLJxfEip2x+GisZKTjqvOSYWpuHS34sx/RgQvHrj
+JG5NNOFm5z1bKCPnrBauCYWJtFY9yGM983UTydNPOSBmOEhv2aVZEwt/G9V0VLM77D4us1bqkjf
4EZ+dmlqkQcKRdRlZs4N79NdHlXXpIWT5qdm4AGiZsdqbx6/B6K+DGKqgObw7hMc71JgyVY5FuQ6
epF+60ikun69R5eT1wgRoIDeghIGF7gdbWZsUMv3bj+YFWy82rNfyrYL4cA7X+IMsmHSCH3QC8Fm
WA5ySDFTEJwYGVF0iPLGP0z2+CUiU5NKvzUdJKs95CUcGsMJ106OnOCWt5HWBSFG/rwyl+ph0Jrb
ccnWER77gpp9pGpLuRUL5PN2uOVA/P7yt1NcfqElzORQrG/f6G/BPGDjc2oo8sVIMyA/3iBWCm85
usj3fOyOVTEVW5aPQKOHJU1DmYovaaSXd6VbWCvpGwBIGn9bwETMmw8rRPsvfXSetyX97WArbgVz
OdxeRoaigs6GbWV3jT6kwdfQ1uP820lZbTvM625qr9Fyh6c280GXkAPq8rSwuaSpWZugS8rlcPvq
T9/rFVlj2sVg1JhkISfLzsm4ZY2FlkZ9mTqXUGs2dMVApsbvh3ZZOOvYCe/FEu5k/5bzdEtxWdas
ISlQ6RIHNS7pUP1ySG5pUbfX8QJlnWuqMT6pUq7Rkw4z36KmZpLf8uapX0KoXA9ikVoO8xJRZXSE
VQ1iya1qgMUedIXrrCHVCsI/A8SSezVpwm5uXzVL+FU1uCXFDEqx4cKIrZe4rN512HLw6nYOt69c
trordwnaiuJT5dRkcLdKHtCx90skl7OEc5lLTFd4S+zKbuFd1hNtkfJQSHKNokQBZWs/5iXwi71e
fk/bgOAkVQKdDwkGg3RvHSqTsLB2iQ3TzKF33RIl5pExfLegk2Fd+iS/pQtP7BY+ViEorejWTa1t
3ls9exn6mI9VECzRs96SX8aWd92RaTYs+5jbgQSLhZNL9JlLBtrvSFxvCUhrlqi0ZglNK275aQYT
GlSvykeIm8QonDlQX92XS/TauCSxzcvhdv1vLy1KitkS2sblDgHoLZ8BK7d/HvwRhopCK3A/L+Fv
RD0iW40IhKN+WxJTvKtZ8PoLSPj3G/D2ckrwlJfTHKx0q54ta/ioKjx1/bxoJZM5aTcR6XQW9njG
fW8/jNXxfxHv00Z2Z4wXExjh7O8p7gDfDJl5qVkDn0y3ZbpO1x7uMPF1/ozYQCSUCdfIq+E5rv2X
+rvxUh5pTQlEqii1l7UgzOWEBfE9jibvFL3OH+DFPscHOhbBa/SSo/XYEiWOyjz/BURxeSjHLWVP
OogVviRaAdOdZa9pgkC3TgBH0g3/UizAMRAkGwb1+RmedDMAet1osYXqGPU78TQ/dD9KXk7IBu9s
xBAgjugBfpg8vnKFMKf7wv/KpReH/Ku5E0+Y0WgS5rjBEd64p/g7gTmIlyufX5qRM+A3No54p7pk
zcq5Gbc4Qkx7Ezk/EMMAq6kAjb7IjysAq3X8CB3evcNmjNDixaBSapB6sk0W0JQ6TT/CR7KHNing
gjX+WIgEGa3Xz4rpLLt3n91P52I+G1+tQ/BMPZ61Xosdy4K9exdEJ9YMDCvmR/I+PQSfI97w9wEG
drcNTzLe2xj49f3AoO2ykdzY9cqgi4Wc/AR8dq7YdN+RUG9h0dvPdCfoGp2yY/IdxyVJVcFa2gRT
4SjAEYveAmMvgAdt3NUxLax75HGAooZHVmKMG0ji/esJtcV2/B4Slfz00+823YRU/jTh81Y1k+HO
rne+92xkv6W+/xj/NwSxR1YkZBn/rSCiuoyLDqi5qeC5sy5cvr///K+/IzwRjmA54XgKaap0HJef
/4GBXtXjkGSWxKgpDpWBZGWd/jKO5S79rg/hE5TTDN3CRgSPxDxP+ZayondS5/kHdwjrWjR62cJ2
mdyV3DQBy6a9kS2c1CTcRmofFI8wO4cKhurKMraGb9JjZ92wNZH8fYFogjLwbf4F3W+Tb/IPKBxn
PKC76q2/Jk/5S0XI0j3Wv1XzMzlArP2SfbMxuGwJ0Dow96PDFNywGOt31naiI7H1rgxmaA12yGaw
UyOfxrdvYWyatiYhMiuejnswbyhLZxt3VPfmncEwj1SzT26/9vXmZ9N/ui/5CRxv9AtjAoYG7xcO
KALo3CO7tBXAtI/kO2JI8UndGvnr8Exj4aXmQ8dqA6uYn/BUw2swkPUjJdtjmA1OzpVbtqP9+ITY
rH5HYqEu5eaCUQKvLrXhjOt3QBL14cUssnfZd7T6G+NqvUHB3Pjr8Of83cXYbW3jl2zhNJpflLWO
T3ovdtHWvuALJfiousc+tcZ6313BACJ4zt9LyCK4XlA2rZE7Y47kOfVwA3xP1vfxvnDAtd7xhE0P
CwLgxRL3PwGTxd6a1cGqu49XO2CWwD7pYEcYCI96MV4c8SmAU1/LJ5qVMmKlc6JEDl18oTdw2yLj
u0wrVhnEmO4gMux5i+HGepTkcuzr3fiNLTinSodq6xzqj+nof7Cv3LJy27A23xk4hlYLaOHy4XxF
SYhCdH1Itmr9h6CC/+7OX+D+f7nxXVNI2/Vc3zftf73xAdm3KLrM4WKq/oJnKVotYwy316vnfzEX
heldDK3rK7YZlE0YjV5xJLUL8XvRKv+HkyEI4S8nI20bxbOwyT7481PoJGS5N34/XGKTWiH/dWIf
FeuJSwSiDYcN88cKnx3J5uyrwoeqewhp4GKzfMU/Ej/cTuf/5138h7wL05Iun8z/nHdx+Tn87YPs
vb//7WfRxd20DKH//KV/Rl548h/KkabylC29fyZbDD/b7r/+bnj+PzxX2GxIfPIwhGv+IfTC+YeQ
DMJCuB6LKQSff//b/w29EP+wfd9yfFSvyvEtz/l/Cb2Qf7rRbOW4lk2Fy3KE4yvX/VPkhezduhci
LPeTCLOHXmTQ4E02JVjMB53P4AeC+Z7USTJxg18gocPdLcTtDxftv3n25PJs/eHZu52F8qXgMnEt
pFL/+uxRFTLmWsliX2R+vUFP+dz7+XnuJ3lxZivfTHlzbvAr9RFGsxB3QOh0v6axQubmIJm0TRQx
//6UTO+vp0Sf1zQ9JBcsatWfLkxjWKZXKVHszakCVJQZiDM0MIYs8z5zKvyP2UjWGtvBrWWF323H
W5RAOIikMu8Kx3gKCs9bExWp0dk4AX9gSVH0Z9qiwkTDJoxhW1l4yGgChGtFM2xVwsJC2LIbqF+T
zzu+/vt3JJeZ+08X2RH0SHzFDaWk/aeLXNONGQnRLPaCBsTR8kaIzTQk1lUcIKz37Z0ZNDFFnNEk
69KmMcCKx6KF0VUnHBcvcemZD4Wp3gNT+P9h8JXc6n85N2505HTW8pAs9/sfVx1d2yXNoLycAsrw
FIDiG9Bk7kvhTttQUJhr/ajENFd/OGhMDpljEvuAqIygLQxiQTo/5NilxfQfz+svN6YreQg5K9v1
BR/Un1ZDiTDGymwbnxrlvu4KkJECz5yDbviuksWpo4aNEMtfz7JItmY4vFUEKCFdo/w9O7M808j+
Dzems3xM//Ixeo6wXGU6vs9nicfiXy/V1EoxE4bX76xEDhtENsbRJTcFjZZx9rH7PGPbJJ4uvNZD
lrwUEs6Hg6d0tl3Mbw2Ce+Q146WwWbeXvUE5ccxskEMhoLBZvDc4BD3yDsEAQm/IlOEherIhtY2S
JZEAEGhvCpk0Zzk+JIoO2WiUDi1uetDxaKwnhbKyD6bvpS7wRBn+uGnLkrQyrwcO1u4dq/yIus6k
eEo7LAOoYxntxRoaY1OWzXRpipWa8JcmuAJFRPl29Kp+5dkFNh89EkPgNzGoZbYNQzGg8jbVy79/
Skz7r8+J50jJ93nuyR0y7T9d4CKnCpzknd6ZCAypBZUX4oKPdYH600ysZp9g5MF5rfrHEZ3GWCC8
mNOieEyi4tHQI7jVDvRPIQ0KRT10hZxN2FRzgSb9OUQl732qgyMCf9jjgfejqpN4G8eTz/U1IQ7b
A85Mo/oIgAFGEdWObDTbbRmY3mEw7cdUmS/+FKELbT1xMRoOt69SPwwPnasfe1ri91aE1rU1ZPRw
O2SRf6EpVrL4RPpJKPjRa4snPkZ9yTp8Q23nyJfeLqZrhB/uztOPRZdTcEpn+TKz7UnbJnrwsS5R
JBLGmptnXoEudU1cIU6HoLoSDmkgEjukU7b1Jlq2G1WREEU+p+fOryCiOd8nasDU62V4NrNIYBDT
2Z4JboVgJNnwcMd4zRu44JQQTu6AkfmEELQ7uYqzp5ZCXmHcovAMw2vOHs1o9Y6prUWsOUO0b3p5
ocVD02G6uJ54VE6NHbxq1EqahY/AuG72tlN6h0wgV5FlJfdM7AAiRN7fDTbVX6nYELtR3OLkocjQ
zeg1I3tc9L2bLNfWLm2Db1jdXlVVQutfPiM3I7Swjiz2vTgFNpYFbDlC3BzWbAbGwXFOCQY+Kzcu
YdVRljMy78SsuvdrL756ncK5n1uniDbSNTD6+CoSjL0llUurKWGMGbV81oVH0mSgMLWOqKdNNzw5
Fe+xVsVE/jh3i2lTqtTZdDK9xEPoY+OioZW3L61GbHXVfY27EODmKEFQ0VhFlIwNMnXGw+TBpLQm
ZvnEwFaseio37pglJ5qoyamdBA7pIbqks8eeQ7L1QlnIMKvGp2QoqLo5kmW/iCiDklPOvoIOUYFs
hBwfi2TSIhaPAQKyOE5i+i3629jUdClzY3zsu/zNhyA5687azXK0nmxRGw/xQOjo8sqyxUsxj1xk
WfoP04QboGpBj2c4RULfe7gdkMzHe1/BF7q9nP1C/faD1OF9oOSgkbh8D9X54DFCjdvcLOfT7R9b
YMBXpH3aSCGA5uQeQc1V2IbXZjlki46dh4Rwh+XlVDOYogYfz3bjbm/fskURAcyVlMfgeAtfRdhx
0vA5LQBFhxQ17xlgjKfbQSRoGLJpxoXEv4hI5NtlCteIVZ2psrmPt0NnckEne/pxe5U3ar7w9jAz
SsbmticmI46y59thJF1TzWza0PDS29HdiH47ERitOsJzszw/zGNdPfrZAAVk9LvnsPDWTLDzyagQ
EWjLf5Mxe9J8aIdnC7A4Hd23qsi9XeR4006z96D0i6qq01SNhN8aF92mxF7PZnk/BnX1oeiZxO7n
EKfxazdxEwvQgnbmvEkH8Ioqc28vbYpUurY9+BLjj6zUOKpxpXkmATpW/7go//X0pt3uaLuaGI2o
2bmojosi7HdTR1Uy8J1VojFwZkGyx63lw8Ngd6OHbO9kDqi+oXPQ0zu0D6i1xFSwtymqunXoQXKa
FGxZvx4m6n/pvAnxuAKoTOVeVPEvk6Ftg5zfZuTSapUNjBONSUKP3M4lxYrIKlZ5MwbXKMu/dha9
VpvBd5cjDikazTYdaeXKoP/Xij7figrGGJHrr0kHN4yhiwDLqLjGYngJRsNdD6EPgMyhc4Z7CzRq
5kdrnELnLIr1b1czs2djP9PCkI5p7avUJmkjeXe07h4RYK4SDI2/jU8z/ukXouERH39RwqiuzFSX
3JqHox+DnZJqfPZcotu0cxwR1G7njO+ydHfXDQaWwzCMX+3Wnjd23F60CZhZDwwSrlIre6b21VYD
TbFk3kWKEpO0aHvxBz7CbH52w9A+xWHrr4uC7IK0aO9IyfbXwo+NAxLXSLbNvR9JIJxh/6hCPDwd
cFavmse7VGDOqSc6/yrydk626NCkIu1gTrdFAK/VVmBPeWvTZs4VcTUxlQMjKogmN2C+GUXDelXT
Aqb6OxS6PCa9BcEy7qITbchjF6nhZIdrSxbzRer+WJSJ8T7Pu8nP7dVgRtNO0arZUfy+zFoVGzZk
2dZDDbCxjegwD9OGaLf3uCQLSI1wJSxE26lwntNwWtmajii3o/EWaqyl0Uhug+6pe+EMeFT1tXES
eQhaGmVeNcIlISiQ2ArFxNrP8MabdB9N4zIRyOxB5Mo9+Nl8hmJ8HwZo+VP0I4dKkalZhcysU1X6
RCyxDqC8OHYOSRohqS5z23v3IiyS8odAUb4SQ5XsLF0RpGaWF+H/jAbaCkFgfWFR4+xTB+xTAiKr
Fq61Nzr/QWrLOzgT0K/CzR0SJeBgaM8an1CMymPh2UzHqkO8bmKlEN3YPGKKp9NduPY3XBnVR+xF
b306OAerbdT9YFdkfWYkx7rSsiiLhs2BrPvGbSq6VBkVpLhP96J2L3WPpxfVcoFH6M5oc4iWuCGS
vKTut6qqqqThVUEQ8Uq18hLYzsoL8P0sJ08AbXuttH8uaTcdRA2bxJlI/ex0LM4+3Nw5zIHU+i94
AJD15328t7pFgaLsaOfEyUcdTca5S9s7m3c2GU33YCdRe9faMZHF+DNWfqLR4rJGrXUPO9SqHzKU
77ux3SC8qvZljwWqH382TlGecWuD1Q2aXxWuexAaTOAoSWhi46JCPrZRYYl4sSS4mkmtWNt8ePe+
xD7ohsUCX4Ji0rYMhToY382e2ns08RbSGP4iRj0DVj130/I3OmywUFQlsTcJ5hGNcN+fExouZohW
Ex1zOKTOegyx1jKuYD3NXCTJkASDyjhli0FtbnDW69Zbc5vQWKNkl7g/MzueH6NubcZY1szOB6mA
LDWzJ0VPSsMTjFWyjalVYNakNO/32YseYC/VChhnUx+B2HllZL00GjIySMN81OV7MA8V7jn/xdQB
/MqlHTLUcFMKCFqMG81GuSp51ZP41Tg4Z4PJS54ajUejnaxvfQ9FaJaAuCVmuHskZ0t9tq/AwvH/
yRwe3U6nTE1dcnFbj7WpRT/EiMZ0dXtJXMh4YmbhEvfqGHXMUb2Tjs+aimJq0AdD+nFWRTQcK9fp
Mcu4wZllqkn/Ks2/yCh4NGjs/7S8dk/t4Yx/Adao7SPjzgv3aCrfIeVAkxLTmwROSh4QvhMPA6xb
E/RmjQ1onWQxxrLbT6rbb+nq2PQore0cXVxWxMOp0WG1Qn9IMTjvhiMKRUg2CHjXdmPy0gg+fYnd
fxgqAUU6/9qwITui7ApPt69uBy8iFnEQHgzLsKSaXSNOP/pYjGuzX1TV/EYbp4exBvtHNuYvrzPj
VS+mi4E64uAarvnbocj49Oq+xkLbk9nssf2agHYlK0eU2YOa4w9RJ9PGEBfJlu5q149j5rqPtKmh
FQTVk8hMZ1dTwUGJNFVPt+9pZyRop+nVtq0sg6W0IdfzFDVPZQpQoOvqx9urAInGwVUIYW4vQyAL
YbfhNi5WtZvD2FIOjoCisa6pa1rXKcVVlWZNfB/R0btrqLbsawuAEW7y8SKG7qRFWD+H/D+YNp48
qcJDOdX5zrY5naaR9Un56asMBu8kO7VX9uCtbFGFOPEi+dSlUjxF+ATtlhMMOp90s0GwAzPDNaWp
4c7Uy+OjirVZeTu2G3B0GH8R6MHYdgzjQba+OEyzEAcMJrRxbq+9ysaKbJM2oLCxJmyQjsakFJ5c
AgpbimgH2wifLK2aLepagHTROBx6FnYatQWIXw5lpvAB//46mnD+q5DOucl1Zsqc3J+xbOEfyZ3r
1RFdEgfJBD1Pj4cIIDSy8Rkab57Ti+U3kuOSRk9Du76YwQymIXa+GGLmcfBEAYMPv1nhEjsSq2yt
w/xk6uxLU4INa0R4NIDCCp8mBcmmMBDxks5TeBUDEKc5vjSwJN3OfGGFt0skWsCYU52kzd/OQVEO
BKt3zAJ4fUFNTOPXOkOMU5vJuyEI85iRxyZJTJ4UW6/G2lus0XpoNyg+SpxIuf8D+sQ3b0Ydr3ry
wSJNd/UjFy7ykYLgxPAlqhbfZpeUW7Ld2QEqBHkDvgkJkD6xuyuLk/domWEye8BWskF1Vq+qGox2
sg+zvdlEj2nhBluihOCS0aORBR3iYCAmjFYZtpNpP3gtBoj+IFrxrST1Mh+CdVBPkFRHVjWy8eQ+
sRaMdD/uettOt1lvyB1WGmRONL9xaTTYLfRP2/BgZjrptzHFnyA89W6iB95Dgx0DVugKedyeUhvA
6QyqhSRSaxkub4fcWblN5O5k4v9sZ95nolvCoVz0dh28cNu5ujHN3o6sILOEHmgUlYKiLjZDj8gy
tQxjVSXEXLjGk2FF7aase28N3+X76GsW8Ut5J19yjdSbMH1jHbgKSm470sifYGM4TQiSFrEt6jCQ
mT3boTKXvwIudTUExWo2mLcNyUKgS+tv6YcFk+OxErgqwnrMN0sFuajm7pOB44FhiLQWy/QflEHT
uxi8emfl5a/BIbYkSByTICrfeQtd6+LXqK7jzqcC6soD6cggfP3IenX96kujUbfEFVtg2w/y+8gf
kpOJWKqtK++aesvqq2i+xkVZvfORnI0seMNRCHSvqb+5mqZY5tbzth2c+N7tM/CXUQp8nTGETXsK
exyODO54CmaeFV0MkNxdbDaXLs28TdsZbz3DTxGza0+mXq3p+mNOCqpmhU6iQUQWRDscOv52Fk/+
fNFVXG5br6quMf15B85lrlP3juaTx6bcNbe9pA9fBvmpzyo4evpVSFyaYrCQA9oYgZCmcRHN5mjX
HZyWBhodmCRU54bo977TfS0oHN0Nql20MtGGcY/xyxEPFtrox4gCdYH5VCX73p7EtwoZClAwzz4m
GXiBRBRfa9ZSCOrUVcwuVkxQzqkjna2ScJcyLM6bdOhxr78MFJV3Bm7tFVVqUtHq+NmzF1NfoE58
aj3sUOpJgfC9tUopKSdlDjNudo92ytO/98a03sgenOht3ggN89WfHGvPQuGELmNYpS1nn9nJFRFp
8FomdCOr6c3zrWFVhHTGxaRrCtVQ2uY4KVZorK7SALlbjPgjSDpxZIXk3Rwy5NJAZDX39J0V1mSc
tZfUIKg4QiYE8ok1bSyCgG1RvRva2rwPigCAA5jwjo6vUS6QnWq0DmiamTeRrGwCb35VDrgq5yZ4
uX3Zyhj+Vhug1++qr0pn6CbES1n4GyMd4LQNixKnyjPzEFXsKSvPXmX1dzRV3xOKEQSdBWAeetNR
h9vrwgRwHMXR3l3EOdUiemqWw+3l7WDLecHV/k8/xir5x38NjKRFShc9K0gvsiInuaeHnCJlae3M
xBJl2FhGiRdCvO7vmuUfUJk6zCXkpRr9euNj++kirz7cDn0yyc30GbEHpxc8slg7BZmO95mRs/Qi
1oNujY57UpmqU+qT+FbkGHqyKv825SPNdquFW601SCXzoc19AE6zodZeiklZuhHU8jCZn4KaDGVY
LPlGDuHV2zZtkD/HXv/aCEVvf9FtCWex7IT+3dg05nFCCEx/2B+8Z93QVvF79S6wVb/4wVS+zB5o
q3C8i/thT0BbekBdPRFbENcrx8PKlJYoZ31c03WfHcA5AVfooOIOraaSgRdgtgODinaXk9UwAqRU
Fm1gn4zvkYGrQkril/MnHzaBFr3h7O0BY6gyiSWNq+mLOXT+ZYhma5v5bsVG8R7pMrNx05bsACcb
kDhBk1FGZUVnYfngJO1ZlWVxrHWx9bmTSXcjxrgvAV1aY4S4s12jyEu/uHneHIOCYkMQtwXOkLk+
pRnIQ1kabxWWmY3HGmGfdWF/9Q3wELQfOtiF0dabu20/g2TwAF5teQSg7URR8VYWwbEoEkTzAdU7
NHz9ZcyjDPGvzUbJxzXKYvxbWFHjwYJXeiPq7TC6ukHs/cyjYdV3zb3JGPOQBVZ/QmRb3zWCdr/d
ut/zwsLo28Hq9gSFdDykT/5IQ6fXFHnZUHurMiTw2zQGcN85QAgdgLaYC4aOycpIBDK6ltIcRIGK
PA0ErltKHO2hBTmCz0K7l7AOM+qBWD8NVxNq2xjhamp94kbj7JdVtyT2wbhxayCFIR6HVPbyhWLb
IaSgwBrFn44OO7jJKqPnpsMkvbzyatpxOu+8S0eP927MZ2PX2Lpb21PxErFHIEGXXXDYQP5KFBGK
9hJRGZCnQe6gcR1DslUd75w0cA+E4f5oVDvtna/F2JEYGZO4OxIK4gjzWC3iMM+XpBAnpPM2Ve+d
hyY/q6SITzIjF8QT45HuZAkcdzr3MtFXM3cxrrAktrN8VVLxfYTDZEAEY5KSI7gHVz/plsm4DWHL
IPr8bOu83wHYQEZMcfWOvlWxgTAU7pomQriKXMAb4/ZsqXRYJQtE0MCWNKRTs9N6+oiijiX60MjL
rSwFCG1L28h9kuJbbeHKLUpIBKgev7hVitq+iqxDFpNCNMFM0qbJPTYi/0nD+Q2qU7Ezp+GZT2va
u4XPHijt501halg9aoL662lzm+LfJhkoujJEoNVK/Ps5pTrclvz7yGre/c4jGps2Uj0Jkryy7kSZ
0zmN8sPT+UPhtM01mrHnFm4IQDZv73KbKa0ZWqja08fkDxcf0fwpTLu1w+U9gOr4ks1qOPaue0zM
xL0AYnkPC6N81HUAHI5ECGuAwy1GWjbp5D74VYYdy3ThsYXtw0xpO/To2NiDjjdzCca3i/UTFjEq
6c5nbY141k3Qb6HBYjvBL9riW2CnDoW/NhTrY9hwg+VtXTgTqxGmihim6DgbToyTeUT4uSsXF1Ze
joD+694k0opKmkFyca0coEyNtRJVFa1vlYM2h7AfdPCLfGhajTcUexwpcMTwq+ymlMuB2OQS58r7
aF4nBmUn6B4ms28OU58+h6MZX5KpMo9ph8O4toHfTJB806gqz4FxL312kb5puvDvsVBNbDwjCnqD
RvQ1t2z/KRVX74z2rMJx8s5WQhruvJ9iMkotO764Br1mFkngp0QTiIc4ZCXk0Xl6jFqGQ6vpjFPS
GPxRM3wcHIoBYzOflR3InW41gVFsQtbhYu1yZ64fC1v3GJVKH3Xpvw6jX29rswkQsRaIdewJnA6Z
zbLqHMI0tN/TUUnM4xgkP3tIAZsqS4xDoZ9iHNhf+kl80R0zrFfMxRbohUEl25bbCmTFPtTRdB/R
n59yWmMyca1tieoXUa/oL+5ID7hi4Zd09mkOK2/vj+WbLZPo5CzYmqkwibSvAnzfebvodoz0qvgT
q1iNCOYtDIAi2uo5vO9Hbxez/z8C6ETv50/usWTNGHQUjtLe7LbscOuzY6A1HyOqpk4pz3Hkvonc
1jvGqjdaFeB7ipIoonFZWsiGhq+pWupLJnefCSwHKs6whOwN8ZrZAaCLDlMKJ4Hc9ky9BxsM36Gy
035rx9NJstw4WcshRgoP0EIfA9gPm0oQhKNpSx1izCx+FcuXIQdwH2D1Qtx1pJKaH0MLT0I7GL+y
AKN5q4PqxbIVdgMoHY76EM7kvLRG477MFP27gRRc0Xdn6HfNyQH76Q3wReScBLgwmQB89ondVDmX
up7p56kOEx6FsyNW4fwYhYvPvgnt+1rWpIoYJhvEfDwbCUu+SNjWKnNcTe5LGP90E5SXOnJsAooz
Bdz/LQ9LOgcyIQHMS/EIukzslFtNvmyyELtqWlUY4dnZui0DBic4Yr/8P+ydyXLjSpZt/6XmSEPf
DGoCgAB7SqT6CUyhiEDf9/j6WmDkK2Xeyqp6b/7MrumSVIgdHA73c/Zem64A2W3Y94eQop+RzBCM
BNilCXWhZsTmva1gZaAWg/ZUoqUAk8n1ZZEDsmrUrhrPkWZK8DRpxA9F9ywrMVE/Y5DMdLRpMWWF
Mp5CBKIWU3LaGpemJvm7W3/cp52MMxgdSro1pgtNS9bqdWcWZ2NtU6uT1J606SKHGlzshBk+KRD1
zLOUXqL1lhHDFirZdBfdqG/HDNCmbA3u0CCTJif5pJdDe1STzDdZxh4afSIwZkkzuCX5ar2J6LIa
7EAt5bloMi6TKm5FQSUbbilCsi66KdmOuXgCJbC32iI/WGMa7bC9QfsNKnIcLEmnGJu3flYun5EB
al40c9COUnwqukZ8D5SlQFgI2VVcpIe+ZeOf532FBoXkzDauC19tSmFfidnHKCHJS0cLA4NWrF1z
3Pkrcjav9uhaw6emkyjYTfMh1HD9RIlBKqZifs2R2vhzABNTiORDRN/ofRJDd9HJ2GlYkp6lKgxO
6pRg8FvDjCig7AeWehKUiR/pWHtLnNM9YBFamFT/8l5o6G3KVHb8QYHzkdet9QRF07ci4BysXY9T
Rj1hyOW9JDX1pRbLCyX6TZrK1ec0iL+0sP/SyqLcBlY7P0EDOlBaeIoraEljR3HpPh7uIyMQK19l
ybGpOuK05DwPdllIwhmDmxHfps9qU4vkqiEWaAu1eSzYmc4rBUlUIHvWlMroQ30MEfEsEtcNwqKK
5hgm0hMNcNHNCvo5A3s3j8oW2z7anQDi2+uQ5uquLqlUJLiC7KEppxdIGr+EduGhDE4m60xCzHpW
rcUiL/59ElZKukqxyZpOm7ovEFXxKW/wb81gHN25oLPZJLLg99BsT0trvERl2T0VoqWeIkV+SetH
nf7/TQcs+WQ1EhXqIiZSKrGQCVhis1chM4qUBbh5v68ga/pza5mtZn+/G80qMqs4trjWdVwS4sTa
KaplLESJAvu4/yiK8VVqQLzgJfBVC3Z+b1R07kUMc3+/ifuTeKX5RLH5H/0o38YAkLdcPTAhBC6n
PMGjqyHF1CgmUy4xcFr/uV3ExE2FjULQhixk4NpwFn2bUywzBhKg1wcJuAaorP5nCp5ikywzT3C3
SnSrSeV+S1od/IKlvyZ3f8rwr6wqtcFsFOFWc+krV3vM0tX+7le53/3+oRlRvKlTerV3Y8m39+WP
62W1ndxvNarlLkZIviUbsIVITiCM2jS+3H+Z3h+7P0EqltB/v50q30+YVoizEDO+1NRI96U+ciCE
JKr3f+6vDwKagLeFKMMtBgUIelYUTrtCEO7Glfut77tBBCKmXxX867/4fvz+9f/lse+73/8OHxKK
4+9nzkLSo+gP9iztOYDR91G83//jMIrbkOQnTaRxGav7QAVrko2RjhtZyxFkWKk/jqZF6fB2/weC
+sMC/rKbjAmjtrW6t+7PaywFo+N+M1hNW/ff3G9JEUJzMem+vh+6P26u/+x+qwU05c9Guft+uvvj
f54TcDDxstiI3BzgwJ4KXgdZA/zA/db9x/0XfcwOPEt7gvqqm0Xzc9dVRHfNg56RWcBpldV5u2dd
ZMuhkiHYxg6Fr3M9tv85JrLUG9aT6n4mTXFf7+8/hvWWqs+AMhayBIVwBAoPl2gvU56nqMfd7x/3
x/JoYWcIqDBJuwAGR5aXm/sHCRNOkvuP2WjCTZg2E3IRs3i2kgGpE3qBTKOBjM4FQw66pmhCOt94
hl6R1xFT7rPEeWPmhq/AJrVT80kAuWPTbvaTvJi4REOmqeufeRw9S0VxVVJKsKA6Z1r52DJDPLCh
hOxghvVnyAcTlH4s4e+b2eHZtA6fs1i+5HJievKc/jQt9js0wp/1khfMu7WzyDktFOWrOSu7oUC1
XQQR+VyKclIZbhguEeqFMImpgr7ItXbp5CQ8hmroRctabI6DY5Dq0d7gDdr4ZOb2B7U4euU0Rm0E
YGkVcGR4QjQZdtvCxe2IG8iB9VDd7DYR6ENELam+C3TlFKgqVq/+NK3t1b4jUEBPLqJhHdS5DRyq
dUNX0yPtZ1dr+1c1ax6omPl98CyJoeRGM7l12mun5zogJ2vXhukXszXm6pHPE8KKEEz0WvX8tQDs
EtScw01jFh+6aYeV9gwy6lPAM9RidJgM8JEdfZbZMojHkOgXBG2KSWmmgxPJbBZWcjx4+kjrMSv1
KfxBKP09NaATuMaPOl5tdT20ZEmediVii4TOzZCztwxwpUAbxd7BUr6ApGZUOAssV1mRdHRzKMiY
JgmHFFBVzFirHmVh6yZ1SB3MW4aTQlL45lp2YvtAHoA/kMJOXyHyMNLRP7ek91L3ZYttlpKzxAd1
5rVD8BiTxlPOyqYE+K5aACxN1jUukK+BPW3WmrApCqiJKMFtVZF8kEeGPeEvo2NFVVKWYwJNlNvc
yZYT6CSLoI24UqI68dlbMGQxiuKYfZUR8+01sNwTbZExzBcvnJ2/JdK4FuqkSUuDmwX+Tg0ZXJIk
b4OFEOIWFugyxKT09iIWHlih1k6WGmJiSTFjfVi61OXtyQu66nXuIMxXZUyKzIg3zBRdFJLBZtGM
mg8sXWfg84EeuNq4r1KhcJqO77hvRELA5Rz4RZEHPhi7LTjCyRFR7niiUKdeF3XTs5yRTrnSTjas
kmW/iAqCUupy2CbhZDlq1KlP01yhShKLw2KByDbzXHtaCql9pKvuLeu24f5QmFp2A07tKhazwFVI
swCR4X0LZO2ULx1QtwR3NwihjIK3bOxCbTKehJ4IYSUIRI++IoJOLXiaUBfvLDaJdlkXnKAKtIpC
10C4lKrsBnyCVq2KR1UvllsE3KoEj4rSJ2DFIzJsLDR+6FrQKym00ahMtMPTNM3JeSBEjQvF8HT/
0U17qI7iLSGkNOCZklr5WZuKxR4rGJ8MlVTbRAy5FC6/sjjuoSqP8UOsCKY95p5SBTJzVQZ0wVjW
00SIr2Fk7CNVOZY0Zs1BGw4wcugRdJjJcoNwZsW4gpr25mwZHsRevtVF8xWJucWv4DhPs1JcdHy5
bNSlEeRGqjBrNIhtSpCYIJSrTW41fqm2ylliZzeURXdA+P1JmTldUVJUMBFasFxUx6ORvORVQgBj
QbReAA8zwKeP0KOz5WGEA2daLJ0qloWZeKp1Uz1p8gy8REauOKFr8HRh1jmTE9LjKh3qfYWVMYyk
oyqpj/Uw0F3Sw2lDuQoqmvCqTIN+UjrzOKG72i5LHbt5TqgnTonKbWLIUIjxAGH33a85k28oKyIg
rMzJQZc/6+NhXlrrpkVECmnpay7N4zGw5uqUCNL1rrqpgTGUcUnMz9LguuXl/2dlsfQXg5Fqmqiu
DKiahizpovxXq8UyyIkVG0q1TSUz3Y4DTe8uDwQbzeCziWjxNuVt4zbLDAYBccekd/H/8hbk/+L2
4D0woYqSJok0ApW/yNmtgBCFBEH/NsdjaQa9fDFCZgBhjCC3J+Z7JrM+RxBQeVY5RGfVCh1LzolS
qOBqtDX8wpzC4WEVm4qDlF8GM3zqaC7v2K6K51UFeq9G/c9f3N159U+K9/Wbw5So6+jwVVTv/6x4
x80AjgH49ja1On2TaZK5C4eArDhgBogXVF8bgO9Og7Qb9Dny2Tal76TYS2r6I4bhDHLR+pw2lWRG
P3RZfCkp5lD80X4hUNFU5i+WwFRjHtoSjn0eA1L+X97/fzE38P4tGReBael8jLvg/B8slXOb4JmR
9JKprmDprhLjHOPYZmZqaLLN4g5VRkF8djt4S2a8DQAhj5J6SjprzSQoSaGXzeNo/tDSBHiCbr5Z
awWkTqp3zryHZKoqf6pgpbR5ROZcop7VLuv/ONL+vwXsaa5+/fu/fbLKK9x4pS59df/o5sImY2JG
+e8tYLviZ/xZfP6Lv/m7A8xU/2ZYqqIZsmWZ6yDA0PF3B5hp/o1NqsGuXcIq8edXBVXd6N//TZX+
ZmgWo94wNByJ6mrz+LsDTDH+ZvAL7B+KxbjSDPP/xQGmWHdDwz+dX5LCXGzpFPFljCXyX4xBvQzf
ZkGWtCPtbAFoCNsUlU8S55dgjtiWWqKTRb1xbpMJsU5C3RPpGII8CWIHGFNI9qqvUkBwIzGm6dcV
OoKWzM97HbJq89nRlkCYIv/QDcgzaiE9Nrqs7oc0/qxR/iJ/gj9bqiYXmrIPXaT2sKNyMFOjHolH
rnmbpWSxURdtu+umtw7g8hFngl/1ynCYxxCunEx8ck6Yc27QAUBYcLSyAhT+PBwHgN2eWGLZz0zx
pFHIdgUZNHJdJz9gydaOAAfGadFQF0HLiq7rrwIL+cZi5WXEA0X1XKMrBC6oUxTTCWQ8AhFE2Vkz
PkqBzvWcS/SNm+xQA8rmn9R+GY6+EKIs6QepPEktVzBau4kKilTX3hNW5UYuVhvkIL+HV0uUPI2M
EErZCSUTNbVcOdI2CLwMf6aO6ehCjRo6VPmKJ6o9AD+3dGU2mTUqWPfJJS6rfCcOn1Fv/aJGhyzM
OOZZSk6sdMHSJ/s1CSyLOtYvWl249C8hu3fRKZCm7sx6H43a2iaIowcgndmG2eZHyGLsEqm6Zhup
Xm/LULwJtzySQi9uyTxXYGo3XdHvzUgiQriwzlYwiY91/zvpLjQJwteRVB83h4XiKob81asGzhW9
dxRIx1z44+Ws5r2fL8Z1jiuZ6riqX+rsMaU0YtDrcvU0Gzct5YaHNmM5l3erfIWacl2mP/UaMu6w
9MiNAaY5iTCGKBfzazmUtIkkCfVyjGAyqSERSoby2JpoyTLQolhBsq+gtDKwHpWvF3ABpHGU3ZaW
MCEJwnOMSf+uQYuiDLE7+wkvnsOC9hBvuiBdun0pp1Lfof+7dspAiGk5trvAkFpX1iuUEM3GahEU
CEoN/rTVXFmbWXSIY3hm32Bt+mBGUi/qt5EG9CtZj3NLmEdGRlOVlaoXiJQjhlAl47rLOneBf7oY
fUbcB/Dqsh+3nRC/pFV5I9OicIMJWrjcth6GktaRuXRudWuWyYxFNMJuUdSQIhSK0AOhUTMviZaz
jst6VKenfiC6ImAHy+J43iVstsxeEHFSCX4bwhrLy/qCmXVwJtRExEHWdHkNhHQs/+CjwU3NsxE9
Yh4dY7H9jBf9FUWn6KCnhAjSf8jJcElmhRhBdM4g0KorO0PtmNWPkO7Mc5pExAkmpJ9rAxEsg/Er
DbGqjPnAXnKQfUklkRn17w8hi7yUnZdvLfkXrYNzpAgEpk7NFhVrvpH7iJlGYJOiAU0g4zsmJTJN
cWqy/hFgfCc6LSwVwdg4lwet1x/mQoy2pYpZbQBF7I2xM3YGSOe6e0vm+pD0hC5kbWn35vJVkKrk
xr1+AjcSuAUXWG8Mu8de63+lYgjhT+5UABqza2hsEwIakHanGqiLDPVanxS+LhWiLPV9yg2Lglus
O8pyew4lEUnLjJdpwEieauT1LdvUAHkZlQvwj4oJSNVCcyOROIK67YQHldhGnSYfUUF72IAqrsNV
Hp1D/ejHo8ToQMQ3sbCAYI5gik5uUT9GhTE7g0mjgu3r1GtrvYGpnegWAchG5A6SchUr4x0AFxHl
LCVG4TWT6WKiUHoVVBmfRRyRyjqCOl5S9VGwSMDqlDl8S6mMWBSzULkXzBF6+RSJ1ls00igAd1y5
i4wWFJ/PZ1jLZ9wqI1y88sWcEVK2A2SqKKU5Oca/pLIcHy2rIJB9MZ/yQQhQ43fmrYxHO4zz0Yfd
8hAs/XWKczApulhupKYb9xbzuNQXtZvCiMWRQi/V/B1KcYAGqn+uOtIytPiX2U2dDxoKnRpOkUSY
ND9R+7cF1m276G9WlZxIyrnCqr12Yv1TNSEexEPeecZoom/hkhfPuEzn6QIyyjMlisEog4gzEqph
Y5oTguXeDxeRDRFY3ko8j21cXXrJeC7wop1MNJr4jSKSc8iwFlVYNZJwVFKwGSl9j4mFm79I0S9l
KadjYvyWlpA4HmtHuhHqUV3ZQQnbFInUPyLSLZ16uSgBMhmC4ihipNj3YKnxLSTztqGQiGIPoVk8
apcEXZWNhQeHZ7ZGkqE/2LQaWiiKH9Nk3MJxRnEhihd9dR9NFIfTrIfH0KN+iUT0JK25fAZqsUK0
0xfdEGmZV9ourND6aPgbrvkUb9PUzGhDMBvoAd2GONSA9hePGC10J6dwYoPRJYy0ARnYitWvyirE
Y5PKzP7A6Il36T91rAL7WYN4Qe3sVAdIzgNT7n2tBxOSQfJNugByoaYg5wys8qCI449F0c4iUvsX
RW82vWr9GAx2ht3aCDcSGZQcOTH0P/FfavpeCrnextbykwb4j2TuVb8ljow+WTEfmJT2SUhSNMlK
tHC025xYE24eAHmAprFwL9JI5kD9JKYscYQcCoimLOwd4HdOyKKopy/APVJh03fZQ4XUFqwZmW9y
KQZuKCFMtYidnZnOumpKTk032Mgv9d3UkAkXJbSTq3TFNySkn07Sb3laXROVfjLWjJfe0N2Zcli0
AB5PoXOdgbws0rxNlXB0ikpn9aWIhk9YEYSoaNU/d2QwCyQGSvNb24TUnOD2JrTXYVlGbs766TDj
hSSFgEruMgAGGTLCXgb5M6hp1utGb5zCgVABFZuoD5ENRLja/ZSomRzrfMQjl+VgJfgkhL3i1gB5
2/ycjL70Sql81tX6owNqhTGSy0ioopxEtzmXXXaLO+QJzIamNJpuJeSvUVyTZoneWZyxU0ZDQTMa
VJwNr51YOGH5Ebc4vKWkODelBtZZW9tUsfoid5LskbLC+s0brOalehADwS9N6EZYgLjIE8njUU5E
yT6sMuY1crxcvqIxkWm0wMbAe4a8Iw3dysiZ4bHAjVVa+xXRRHa+kBncg4SGL8DEhhoR/WcG5UVm
3xvPSJwD2L6UFxYJLF4J8KfsB/GSTbWH3cMk5lnvd4MWj45O8NPUi7kdCqxByiV5MZVavCT5KRKs
W5x2wk6JOyJGpZlkKcKslvaQJ+ay7+Z4cJdlcHNMYmQwvyxM9BNK88kqRw9moDdIUugUQiJ7DdYm
AlxYBRpTveuaWt51AbkPeXXGcvgRrRrBmVU+WY8EBSSqHs8ELWu1PwnkihvFTTYUYmkLNFI2mgs4
9XRC0XWIhB1VIPc26L9+5oKEoJCMP2fqg6dYjZ5izOa0BpoB4PsK0jJpwm66kn6BGVCxQhBG0jqa
5j3mgebv9+8PssaWdmlzVe4xovfgzz9BoWWUYNTj8wplTCSohrJjQ0gWPdeUuRaJrehpvXipe7Xa
cxWhSbTe+ld3/9Vj0wB3x0op593/NiN6yqngB1KQ/2+e5f7vglqSofpMfeawIlrL9//nX2tpTmv5
+37HGt6FXo/29Ps3/3Dz+00haF4gxaKp/P5rQYDhStUFsK7JYurP8/7ffkoEUuy8aPA4nAIfc61L
m+9X+/MJ7k+VVj3DW8Fo9f3rsinw4RipSWGTxp6lsafqSAbW7kOhUYiPuf+iXEfA/VZLG4j0OC5n
379A+g/7bR1lGcVraKKYjPS7RhUNNS2Zu3z1/iNIigP6y8yX1nbqOtX9w4/7YxYSRzcs4CqRJ7j4
XZ9t5ZXIh/UIHHo2kUQMFZU1ukwMiVjU6ITz7FleD2iUM0K7VRt6x5bfBaL3W395TFXNrZgMPT2z
tQlHmwURgVXs1ZkggBEnNU5hGoh3fa18p5sDpzRoOAPpiHKSoSnKEuEcEreST7Bf//PHHZRerozB
78dK3fIyY9H8YO313Tnt4TIIXjCmxzvi/fvxYZgsby5J4libXLSd2XHnvOb9j6xIv0ZSUXrWvY8c
hjVt4PtvFKN3FWRb229B8P3WX+7K89x7i3pgRB+1ta+9voOsRU4m1LTKUzlp9vdb5trsu9+NqkGG
/kToqd7O9b5ZNcDN2pa93/3z2NpYJOrOT3cPuDX3QMbsh4TM3bwDBuy9ipbtZyOLrOjabEYvPaJy
PL0imrHD3ezVLuEB/oAODl8HbVbNe1j2r6PnozawdSrTCE7tOTnScJCWXXDzh3SfHxH4+ISGb3C6
2L13BP3mgKxwutn2l33rotrYvK8vhrmZDaL9kDbua2I6x8lJd6+F4b6agqdf5i8e6F1ekIyrm0aZ
o/wp5eQx3Dix/fz4GtxLxSx0cOVGpoP4Z8cq+JH3hkCKF/d5bsb2bwCkNpFv+8WBh2UPo1tHNAbc
yrqRI+tEfBezQknbGd/i+qQWF76WJffJ2S01Gmak9YqbBfu/9kb68vQxzZfCGjdL3JGFva9bSvGb
cqZp4sFcQB9ozcBkH3RjF4SbadlRU2aRc+a1gxNC303GSn18GD0OCd3PESpucsTqOjT28LsgaNRC
YweP1xEl1yRoBw3PsTd93gYsu2a2ETqMns5FYZcgtWe9SAEdXy6WFKSKDndxRlWUdu+R9DgwCbNV
0RH54niw4BPD94LaizjHOplsmL8wK8rA+OAR6FvpA1wsj6KqrUaQkm6T3kacmDW5N+0+zkgHP7P4
X19sos/gchTKt4XwhxVp6/DqZUtqphvvdGS9VHQyV7wsXNdOfbix4h3DAvixU2CFqpmfiBJrN+bN
vNQ700SO/MAVa8P/1Ndyg7AUE9YjvE4NURYGyc5PX+bZiV+Ui2KDiwsctNjqtTjJkjOcoj3pjfae
sJXxiR2mVDvUXcUvPPtUikfTJ1LmIUP4gvz5Vx05xQffTj6/BFdmRduSz2ROI/byoqfBjVNn/rFt
n0Rvgwe4PZa7uDl1ArLmXxX6HWGXO8oVRPGPIj+RBUqe5QvBaw3K9bQ+iVf0Sm7sEl35G5Ry7moc
r8U5VydkS3Qbn7PqKOx+q5w49fg+7KbssZO3hlfmOw1tQRU4Bkx3tqA0SGqIx7miuCxxtGyv/J5+
4+2mbX5MPhkCvQbNz9hhM3CTTX8bzvnPCt3sC04p0IcADat5w3FKXvTq0SLLNq2epNwP68e2eOfP
6SQhbOP7UC8tUOLG5ahL7LHzzTR9CCQmzhfGI4esd16Xvfjl88v+jVrJh5RsB2dg856BF9kwkLJl
W/y2EONAN7tK+GuLC6+NMI7Wcvabw1/B91hTy4nWeVSrE4MrjNyIgEkGGkfWvBXLKXrhw/GUqxyA
A2u0V/riNVlFChkQzozamr3ZciqwqhFTw5PiVG3Hgyrg37jN8m+kWqhZPxnJbUOf1LWEYxSeGJSZ
4SqVo6keD/Yr/mcNmtpn92+pSAnqeK6rJ6v66pWfUe34Vr4BOFJiXu8xc9lG4/GUcXIUmh+g7FWe
QAMe2ni5fBxY3A9E4RSSL43zVuo/leBhIBmMUz6vH9O5JoXsoy7eRfTmWfkgVyfztkj7mnhFgSMy
wuHk/JYKsOLYfdiLR5LPU0Tlz1dC+sqXtt2EDQsxl3OPWiChBZyTqWfiRtvB0iZ4+8uU7NlLm12/
PFgf5oUjDKeZ73VwPmPHvHT2OY6umj9/cQbrks30xGmCyHRsth1V121uXUZ186k8Kj7aC9JVGShH
2jMIaVc5lWP4w57cSuZg5th3hhKv4Uv7/ot5dWJTNG/4o2Vf/Na4s+GtHIsX6kyzR0jW6iQA1gkV
GrHbTfhFigmjh8MW2/OX6FUb1A8NgCbW5OfZU2/6xTiRecA4gUmuUDDIN8qeQcg7Qfb91tnRme+A
uhtVDH9R33okz+EmuMzeSKTzEzNnfOTAYdPh2zJ6OteQIit21s6wQTcL3dSbPfRV8xezD1PpxLnW
E0fMZTHYSnuSu7lyqEREb2IHOQsM0xcmy95lc9/bVPkSepB8BsM346N+MeltwwVwhWe184vfwgc+
cF3whj0HizIO3jnJhW+Qk6vIuhQs7Me7ehNOv6ZgI37x1fXotdk1Ij5bJ/T16ZNXKilMu1q8WwLO
fIffMlXfX17JfYhO5RFZxKfxseHbF56Nx84e30zb+jAeufxxHA2fLyj6HL+44WOLatarCNRSwhU6
u+A6vPo6ONDrlVB1mR0IA3iGk27ajA2leKggyJmXhH4qy4THhSPK0OK9Fnbs5Ec29gwHhDgcDuxW
PkvJFDI/sEfx65ORx+XCcAK729dHrl/mhaNkka3mLFyJWw/93tF4zHk+rgf+q/HBNuwIZcbBksI/
Z1JQfPEinIRnac9B4r/X5GVyvvgS9NvkcFz4mjRIWXyrLp+fj8Xg5xKKjZbzVDtUKGf4kNIjlxdY
r1r5kr3INw5jeeTyHNyMU7dhRCvMUcQ7MWXxXRknrn7aI2dZDozCTT6j4iBz/BBnkpq85RUXn0uZ
iZiDNz3iY2J5wuck6vTEVEmd1WMWbd/e+WPWKDlD2kIJCsF5Vyzb+MiBZ/LJXpgGpT1nHv2SI5+M
OeCNi7t2eudTKB98GpTDXEP5ZjUbHYvg8VLGx3vTHmMuqB/8oOI506R1wyeGfb6D0W889gIDGpjo
eoAUwLufhYYUneGM9cVllmSw0vPhDRg+33BOvu0j8z9/Na2DVJ88hln2m7fFxZ+XYCuOoQcdNC3V
L07rwPA5KsWCnN4hfog3xktbp2Ej4L1zkf7zl7NOJuhtHaUq8Xokn9uME9EP6h1F44nFguqND9lv
avEmq73wirJq8edlulE/iCi89s9cNzvm1PoDkrWtaeMDXwGai4cE+/Xo94OT78D4hZviEPTkvdgT
o76zYHxyJNcIwNyAWtufhKtBMXCLfczRMPJZ7ZHix0CthEAe/l3Te+qgH6C3bBeFLfyuI3SRyCjR
qYjUapxOf6poH2RrYKbkaKdP88Ym3a5IYCRHeZ3kZFJdnXE6h8bzw1y/FbmfEcP7Ae5qEakGEIyp
ECFdOgSLpF23Q5x/XL984E3rEs2Lx9trllNZ9Fg2IdaAYT0c5JsMnS2/MEUZlCXGr2kPRxjLFEUA
/I9x8s7ldORpRhREaoLpmqvaBDfCK61TVb5oJ93aVxxEGiLIkwKQymdr2qjDOgxIJKnIquGVnsOW
DCTzHDWwhx5YmYujL5eniOHKilg9qK6IBorJn5Urx+canrRyoyDTz3+Z7PVfuLQazwk7SgZwuFE4
T0GIXWrWNOsAO9bMI6z1kQuvl3PW2YzdfIsdGTCy6rXvA7RnVv5omwhg1ryaGOmduAs8DjRBEonq
wcfiGlgUh8hEm+5Nj5N5lkQnJUMHT7Oy8X2fSa5rrsJz03iMtPKN+YoRMImEj9ri5EEcAb7C24qr
E/kysIB9+uoLswDTyuyAeZZkRAakNa6rlckRf5qxryCCF59GlDiWzY6DsUUEp4sHAPp3z9rNlhGE
PRVQX9gasABeQdJb6UwgNmsDhLQRC2FYAI2jnKZ5K4dufmy/pvZ3jsdeeKS7B5Z3uXbaXn6SPmqX
k9LwEfqloIqaA8m8JktjJmR1r6iLHVBlh3D2UFOR7gJ1a/xAQM2GP3qvsX8mn2teIVuZ2LplyV7r
XlKfPwzZonpxfl2aA1+Fucs/sM5Pxl6FwdRsItKoCLYmNQjO3SV+FDasLTcag2vLwhaV33DoGjL7
4iMQKkE5te/dCrzwuZCyau2u+paWRUaEqOCIdnU27faLU65M8IHaiYFIk+fWiGjgfKTNwEIOJXmx
5tMTwPBKvQkpaUxsK9Whr+43lynjYBWbjmvdicmEgxupfpeeSKYMhS22zvw0nig+0uxsH8XYWfIP
mrv1nk4L3ZPIEykgsnTBKbeAZkbir28iZ242Oi2xkXKtvpsFmxRLAakdjdqzqTyI7/jnGEITpzJg
nB6tZ2Q/1IIfYaYVKMf+NKOHTnSK/mWk063tE+EtZdg0zqScsMXwyMzO+6UkAfU8Fx7Riiozf2vH
09ukyQ7wa5Kb+k1r/dJ1ZqH3XkOi7yfl3uQ3dI8SpwdcBAemf+zg8ImfNNT5KHrsV8U2ZPWsA2jZ
6GSYOebTFZSTh3ZnXZjgK2dz9GGdOXGMq6X5+a/weX7ggodD1IzxGB4SKrtyzcy4HSgEcNUlJcvu
i2OisAzxyWv6GVKkv/aqS9Arl0G7eBV6whbt4Ak2MymNPa4aBeYlifBiglBQ6EaaPY/alaBLwrSS
2s87zqROtNv6w2D+qT8GnARdyM4pclneC61tNY52DR4JTVJ+ZoqTvwQf0JmoiNhQw5JbCMvF1q5W
D3rghwkMDbhg7Y80I28YwJXBZRqTPoKjde2wcJadmTIsURYmI1dFDrM67GLflI8BVqXbtGf+YSgY
Ns/EsSbQoTaOWnfGaWM3h3l4jLWHcHxasjd12JTR7EfRu8IboKJrx7Wdq4ghdUQHR6l1mkv2tShu
/1i8j1Au2Mq7XIGZJQ8g8KFWzy6iO2vfHrkqy4UzwCD/wf+jS3aRn7sHGjEQ09LcphitDxdrOCN7
CAjOGJ2J+SLZCKecpNFuU1NpQ3jwyYzRIvUEaj/a0HaQLhTypnW0Y7XT/XnPd0fchB18LN501AAL
2kQIHEOJmXBwC5YHn6Z/AuH7RNgAWdoWSOmQb2TYtYYb6h+oF9y6hve93yYVa2X2e84SfbaC+SAa
nFPVTnXKD8uTPOZMLuab+gUsFlkSzxRZNjBZkVjgumC8y4za145QHMkr6LRTuKOPSmJ8Ylfsr7aR
J7FGCVydLNzsFMM799JDyILeugiHw5zvaGPoj+Gh9sNnud/WiQsvCVQNhbkLs6n6np6mgybaRAGm
G2WruPkVM4gdHbE7qy75AsJBu0guFW9mBWT+2+mI3ZmPj20fyhHK1TdYwzR/3OC9xl9MBcAvSYrZ
Y7EBok4cVf1wC874B4/GRaCkYBsXROkHcbanW7zthU3EKlQ+5r8ntneXenKnJ3KBPX10wuVNfw8/
+ueOwMxon7j1s8o3vuUdt06yHEX0CNhxMIedqlfpioqzPM3pmRy10tw07Y0DjfeB2cNGxApyLiZS
kCzgbVOixGCx5cOjAmnFnFg6FnP+GUOkvDM27RvQOAbSOx2y0Jf4lhVYWszfh1JFh2FD4+rrjwrq
SuxyFkvXWn1AbyuBRlTRgf5m1WXCv+KiBOE0hlLM5p9QBqqhov3O1onLHysEAQoEa7MS0UczoYYN
39b/r1FuAosiiJ3mptgvm/A/2Duz5saRNjv/FYfv0YF9cYx9QRLctW8l3SAklYR9BxIJ/Ho/QHUX
e9qfZ+z76YhGgeAiiiISme97znPydXuAxZMyZoKHX2XUVXgv4SG3DZbzBCmuAf6fhx8OEgTmtO5L
fsbqarl4jsZd84JGoQx90hKEugr9SjnRzGJVRUuHVhsMMmxk7aq/M93NeIVoOqQxg+8Bd2nhS9gq
oFvlqnF2ZDzQGHxiuskKffyR6ps5mqFfVb7j3U7aHaV+orTmNTtKEj/mh5Qrrv9UM5SrcfvOtwAG
ANPefEfbZkzeCqK01ijrr6P98JPWH6umYpXCVKHv85QJ1p6QFl88bOYrbxU/k9eEGde8KlfB6zx6
h08draGVsZU/0u/4pf8gfrKk/L7RPi2qJxtvn46AD9fBeFDbczq+td8ZVgYDxQTjuHel8OvUa86L
bxsmPrGPlOhWxVmryY5a0YDSW1il9Pn2ReQT8XugzYQ+iPIBCiBmCIzyKDoqEph/VA/weNrdQAdj
7x6Y5D9M9RG26n3MN4Oo++q9vGswiFeIcU7onygOedfRDWhCglGyF5dr1bAms85zVsHPpND89JC7
/bk1LPJzow1Zi/IYv/YbhUqRMa9eIMhpO4x45CYk9woyJpbPXv1aPVNS/eySO2Zayi43b/tuE5rX
HmAPvMISgSyB8gwdQBcwKCrkxx+Ga+3FfUXtvKt3LO/PnJIkcT90L/ZrxChKS3xbhhZpCb0l92Fy
m/ao14AhsnL/4hNgFfidX+vll4XYE+OucS+ZTzw5JBiLq/RdZ90b+hNfkXKlbZGDwnXxaRKUtJdf
qo/qo/z0rqxjw8qeusYNcgHUAkb9kHFC93INzMNnqvKVeHN9BCW3d22c+HbEgA/X7s66kdUdERnx
sTuqoHTO3Uf8VL1U/jwruwkeCwMWxU1YkxQOLgDWWfBVQ72cE+CgHg2PWbwt9Cc37lZfuKCJctiH
J0oDDkETPlAxBrcVMwAG4H28Ex/daloJTh9eNaqO3Unuu71Ei4DYfC32jCThHdPbKw9r7eqRiOrr
1PkB8N0FkbiZyF1BvPFw712Hb/SrIpBh6qv6QI3t+Z0GkD2Pts/RC1OohL8yP9YpGenc28wDM4QU
ZcWwL16ca6vcUBe/MRjJ05VH8XOVbHXW8bv8ynqRP0meKd+M+/IpOPTQAF7io3zkm/hVJ7eiqClo
P5vh0bl/NEEnrD7rdfwE5/Qa+OZEoMV1eoRNyhWZr0JwC7dk2tQ7QX7FOnzLkSyubuaUet3X1R/T
yV7bRyZnVDdS/a4bgn06HDryN0vl3CnhbTg3T8NcsvZfdgdjTrptyKlCoumBECUmRoVpRc8IFMmI
cxGBl6D1MdABWo55dXyq0PHs0rmFFc3RRkgkKMjosGMZ+YcRqNlf9+Tz3uWmGQp0D+pjp5KG3c3d
ueX5y2Z5aGcmvNKYWhFqS8KY/vH8VG+0A8lGuESaY6fY4FvmTTjfXI4F1cAUPXKtdw/NkG+zHHb6
6G8P/cczl6dbs63y8mplE5TbLG0fLMtF/NdEPo3aPUys+rhswnr+GcuuRcNem3FZNXlMaav5EMeK
HaCf0+XhOL7+fJuXY16o1H++xHJweUyOZWPPpYYs779+1HL8cvPXXkR+4fof96RmRL5Ky6Xpcodr
AJNeLbdLsm5WuGG9zfISf/vxy6+NIjRkrTxyWuGzcnXOadhqwkcZRfFrruHGxbgVFYD6ps4Piaj3
FpbKLZ19dacb9VWYz4HZCbWriQijVGE+Ojy0mrfvK5Z/qWEC+IBS0COfaGxr3XVc2u3IvY9D5cNN
u6vW1N88p9vBEvjsYX6lDXwpUNQvEDFAN9OygPWCYMSk/jMqZrpGy1tgjE0mas3uTuQagQWlMLdC
aHu1QVaQBkR4GhYy2Sh9yeCPrAk1PHRjgwZPfawWrU8qiIoy5RN+bUbBMnkgz++UwzldqbVfiHED
th0vgy9N5pZ1epvkP0hi3ZpUOYYZdoMFUmkBe5UgW6Mha7ZA21mvxDdRm29NzWHsMsLb6R2LwtGB
CLOyADKYefNUxco7lLc7sk23QfgxCEIAjYJ1MwOOp98Qal+u0ai4dEktHUMT2IBeowA6UdQJnDeJ
XJTU+OIWqRlB601lsThCHckKgO4rVxHLIzYdsV5lUtApB0FeanZN/NjX2El9k1b6T5QkV2ro/AhT
JKx6P+1k+qnB8x6yT0wu4J2gRNDfbNGv9t9R4X7QRi5OvWqIXalOxFHE8bZS9lONNNHClyPBM/hB
V7w4Y0KvXDs29XhETHLIc/osU3CWsX7fNuJ2HPVVPDSoo+BAp3SEmgJRVrfNocA3g81cjOE+aFA1
mvpT7+2E+2ibRF/gzfF7C9u17RIx9KR11hsf00eL6I9k9htNTz5MZluZ9EgkgBCmm+uhouqR85kR
IPBVJf0HyBicQZPJbI9rfIPIhU9stJ1z52jQehuLUO2J4KFOIyQJ6SwAE8PeVPIOdpT5OaW0iwLr
Pu/GH3nVUAf1eqqp2EYdUXxpIemLUa+chhaLhlkW+7R2djKnDIa9Dy3J3KdmYpkkyniI6uRnCYRY
J9c1zIenyuXqOnYWQCfRSogmyVmiB9q0ltyAkMAtpmbVddyqr1NFOnNNBMJGECiwyvVn2Wvloc2n
t9SeGFJ0Da0M9hpkAMoGbeAra326T+Fay1Bexk2y9Qzzi28SDMjuORjc9w7kS0BXenKQakyqfJJS
wJ2J/cauUe6KPNxoKuma4QMRnkewhx0VK8ofJLDey+cmp6CTeUI/JPQyK73T12FsPhm9K1e1pb/X
n6rhfddpjo+z5OOS+EAjZzzplhZsh5oX98aRi5cITp0Vi5VSw4EkmlwjnnVSgy0K3wAbWwMKtPvS
Bg/HGouHrLKfUJPj7tNR3451SIaK9W5DZV7Lknk0HbEp92pfaVS6FmP5MxlzfwyM/gbntktu5jXi
5xutJpRKa0ZvaxL6EhhQ9ob+hwUFZlUDwrDggkJzobsdjZqLGh3MdJZ/N06w7rxhZvq4d03QMsko
mJCLb7OdHlA7Y38PWRYSCEjkXZmcbLt9iXtWF7k+wEFE0UvHmmZH5tapXz1nWo6ZxZquK0V5jjg3
+XStHzEYQJixVGRi9eCGI71KsqX7PnkbB+2F2FnIKsQz7/AdUrCKLMwJo0F5CHpo0A4Ho7WvwG+c
7FgnZmtUrwFeMVMdwtvySzTVT0yQnLY0IPOjEU3qpjZjZx054drRIcuRiujrIqPWhpGN0Y2OSzDG
R8/t30rMZcBBKXsqjD37JguomMn4NsrqN6tqn+piuOYzv54afV8zoZV9QtdUUV9Cl6JX6j0GQ32b
T9NOqarb2DSofRRcGBoHJlOQx9+mBNUugfsbNuaIMrrVTUDVhg3KOlPTdTKTNXQUpmvFEii6bLCG
ZtqtVZF9gmkkvGrqvk2b8lad1YcQY1TK4L3ujOjDbabkgDRYEt7Mkp/xO6tJa4RDjhgRKZzTPbR9
/A0JcbzVOr79U4ha3fQGShCzX3NKy23uipjyIPnVSVv/SCVYubYrboxbMFqTUpHslX9Zua6vf9om
7YI6es26DzuaONVVnKvlqIIvzycfof5Rz++UoLkOZd1eo66eVaUU1LVyZGUDXCWAWsJIlD8rUf9h
6cASHX1udc21OrPZiDzDHFwWJOuNw1NsTy2zU+8G2ae+ChDOVfQ9qxEBO4nAWXVUJDRGtTRpA6cK
7AEq5lVHEcRF24ul6tYo6H0hxYVSHgwvqvTGVWy6h6YMyPEhlgNNtfWiNiozdrXgW9t3FEKa9JFY
608MdH7Z9kcPcG1IsbaymD1liEscLUVBMNrWmWzN7dix+oyoiOEexmAqgkwcyNfQ1kO7hiit9GfH
CGg3qbQZwsBDayKzvZZawVVIydHLEX06xvhJLmm9UltKRrCS7hRBQT91r/O+DEht7D3eLX2SopBk
s9cahfaqABcGL0iYKtmrLSUAVz+qYGJRXUq5ifEl2o2WrGPEYX7bV5/kV+8Xn9R/Wcr+M0uZDe/4
P7KUnd6L9r39d46yX0/501HmmX8wh8IYRgAYfkhd8347yjRV/4OhX1ex07oaCFjiHf9ylKl/qPN/
jk2clcc9vIe/HGX2H56nuhpwGJKFNNvU/n8cZbPv4N9nFKn8AITILvFpluHq9j+trihO3Axft33S
guBgJJl6HsxePTvdII9EKa9DNbZ3xVhRV+lrcYpnIotJOhUYLsud0Suzt2iKSygFMfOI+diCmVj2
FsLE5Wap59RVG2u/3FkEbzE8w8MvVMq8ylr2lmzZpu/xedd77ffhy33LsWzhrVzu7so23VVGemoW
BWLk1qRy0oy3qPRSJn8VealtM28lgpoIh3lhmKqMuobd5Gu3jRDt9bNCEcgn+fWM2v5k19W+8eDL
rJltQ6mUuFSVzUBe9CnTY+ljgf0WXV/vHE1E5rnJW1QYDevx3FKPy6YNnGI1utmLlmMHGUnvTUl0
AnNd0bWaP0cnKLZ4KZQdliQUl7P2cuHZ/OOmrCiNM/PDaSVvnAyTihUhK8+m/iqbiSEaMhUmiuCe
ZnjHssksk4LkzFc1mflnwdwvx4a1TmY54bJRJo3GzLJrqX0FFJ8xMA9bWBvMYS5vY3kv0/z+lr1l
w/votq060OoHaVr/5u0se8uxriQeYsi6fYG/a193VK/mVXtCl8kuua65a9vKIt9UDJx47pxjbSsO
Dep5o4KTZSkj9rJD2dblFVUeaL3bSUQPeNLksZRWfJzgsM+YLztG/Yg+GZLqnK0QNxTPKnQ/hGIh
xGMZaLL237l0h9UZnRgTXT+grd7Lm1AR3tGrmZnjQRJ+0VN6Ncqg3KitoMuioixEN6blqJOLCY64
WTEnQlpf+AsyZtCsfl3V2odXuueFPLPQXZaN3ufqXnXJxJxpMHFZulu3j64SuOFcYX+zUha00HKz
HC1BLfseDgTrj5F5L2cVTk+XwibrhQMk6YyMUzcK4n3h8M0kFMH3ghLQtJ3RuVD6FrG8x6KxBKWm
qEYLv4aGIJyKb69GWILTICMGAU0CZI350VUecp1eHmm2X7J9DWikt+QIicQM+HQp2UIb3Wr4W31N
6J9KSyi6njVyU2oQupIEjw+a5uFISNKIWZGgEQgD1SYPGvp8M5PHHl3OpXrW7C4fg5Vq1Vatqvvl
N7787gtbCWAidvCgUWjt0XBYGErIAwqKGmyWc3OWyv95mtI6pSNbWPveWRNS4x3MWPnZCFTHSn62
2wn7SufSu289KPyR59Hipf8ZMHnxp0Ab1hnhfVzJ6b/YcOYQylaPtgSpPwnHPjoNvBjFRtnUezhT
i3qXpjFFfQmxL8j3bTeAk59JfEzpWpUF4gJpWphNv+LG4dDra3ekAM2XXKebz/zNLZB8BCMlyqBn
qhUnUbOphTXsHTXfNNrQHE1Tp/eKCWnVzTerHBDjmIfvFzyQ3njZVpHhRwica1UKj2lYZ8d7Ebv7
VMQ2i624gPnfMhvPJHgv6H/GvIkN/c+95RgR88JP7eRzOfvdWWZc1ymjwVSSLSVsDQlFRZRBYIGw
iVvWBrWhNT5xrHiqGjowv94Squ99LbrNMgYthyBBdytTAVkisnetB5tvzBt8SDQsV6mZ5Hgmq7bc
O7VFfXlGKy3fhV+7Zo3cqZ/j4mdJNuysN6+IDT81AqJkPZbdoX4gtoU6pGTtAjkSSDsTaYlLSFxH
ED+3utqPxxQITmy4t7AmdH/5KE3smqOpn4Z4Xixb4ZOt3005XYSSIn6Xw2VVM7SGy/i7jG8FZhxp
2smvcdmNlG6Nt5grXhMXe1WrFBCow51CBX7AJgfFqbqKS3pBVQymKQ+QkzIlGNckgxECMxFF20gH
pHHSnBXdHnaL4+JiwGBtj8xK6fZ579Ewmyt52sxLi+aS4HITK/NPcHQ9+oMKFO78o7rZawHC4mtM
Dc0v4zw7DRTVTxSHQdweYdUBeUoyqmfL7rJx5oO/9nSyggObYbMJS4u0hg5MERZf9C1GsA4zcLaG
jhxkUrMchnOfn/rBrvxSgbqfd9bg2wVroWJkmJF1nxyCHAFAOA8ocI2SIxqbyci9I+xN7xjyLdqa
aX5ftAjrOqP0a1adlGjwxOF5zsuuOxpJWx4ch3IFBGX0CfOx0SYWxcuYsOcD43zrOuNOU62DU8wL
21p4Gn6AOtoFXnVTZINziO3sSuBU2g/DnNOgUBYfk5orvhlskpYM98CwyO8kW8rFdTIFZriredQp
qXRx8lCE1NJPWZ1rsgq2dlgqKshgDDN5A81z2Vs2EROhHZGcR9Nb591MVQoxP9LkSmxMWzEh9kQt
RDT1OiODrcgajVNg2cAhTADFFM/9XDaO57JzNs9vlg1GVmB0VZ4cZlCWs5Sjf93hUROCOZFnX40c
bnKnGs76HK8H7RTGLb6pttHukxJFpHTEu04dppmrlFVGVlJYvo8tkzdjIHlgUHp01KO6I6sM4JPz
QIV0FrIa6qYdnWMcwNCEFJdZNKNxMCbIcV7GNGt9YJ/nBkcllUE0JN58SiuML/h8941Vv+TCfkwD
CScN1ODOjcYPKyMSmvbxwMmIii2+6gIr2+kRnR3X1HcZNee1FXvPuRYTyz6Ne9swWOwZ361uX5fj
ZB36QPflzArptHh6brwQcYQptsZMG3Wa+tkWqK7i7NnpZH6dM8cz0AcUxEdRoaSOjGX9uk1h9Mel
2EKqeXPKrl5NVEIN5k8+azi6fkW+Txz8XLZkUcuMcZ+BTcEV0nWbUmabsi3n68B7VbZQfyrCDrpS
J0S69rW9TDv9to7sJwAlR36yE+XVTRAP7coCL7iCO0VLR+ABwG9PzoNnb8ED9shoRLtxoCispJk/
xrqXbqp4QAEwSe255ZrkCvXbNjHSepny2UGF2Yqs3jQN6R7BRGrZFDD7k/ZPTfBv7HWPmpbVqKBF
uMP3uuoK3O7JxCTDk5Pt51Psg2vchaLlpNPCk6wOQUJtFBolAk8VvU1r/Bipx9wJSvJrKje9RGph
61l4mrNArDKizNUcvBHjnOfgubYc50an0gtMfeTj9YJ3t7SOJl7llQPNaVXmcbYxbu28T+6JTWqh
52Ii7MmZA+2egbWEWCnxkdoW/U30etKGCh8wcdgqgL2pIKIiqGs0R+NESkBBxbmbgxGQs6ID19dl
YRvbTJqbaHKI4oyKV1Ei1o6TmaYS+YXTaHST0aTRYEA2qgi4/+jLvEh9HiyENIl9j5MIelnpvqYj
sbmOZWJvoDDfXtk6eAVqNaidZDlc9Yh1i55E02rUAHO63VabvNfMHa4Uj3cqHnuacnZ8imwwZox0
aLWjRqdUFT2ZADyzqlX3E1HUpCqWt52hpesypShhDjxc4ommEtK+Ofw/JFU3y5osgmb4ijpP9hRU
m2pKyKzNmJK2VYQvM1kbg4FfURd3YxglG4eoxaShCSot72cbNgyEJsZ+smLTnS1AXymqtDflsJeB
fQMt1OMsRiuV5SY1+RTNrlOjSeolzXnClALiJDIYtaxPnHEThQGyGqKlSZgdcvFQ5tZPsIq7SuMX
V1t3a2S4Ar3yJZTFRxgBAZkGt8f+rHg4vR0MrE70AYaemB3Rv2qqmX1onf0uEDYMLJfxaeMr8BBZ
2g7m4q6AFRpazoYqeDQiotNKJtqLVauqbdZMi39LyCTZmlw2WGJZFcLHi5dr2VsedDlWLM+8mL7+
cfe/esr/w7EcX4inVLGkSNkZzI6WBqQxX3E18hZZLS+9yXkT/977W5Ny2bWZM251z7lqggJH18Rk
b9nrbLU6hCptrNQGi86aYTm8bPL5UZeHXo4te9Rnmb39X+++vExSklW33BwfUkE79PJCqmJh/SJE
bzl0eeBy89cPWHaXjUiDebpo2imr49+/QMnMeRdk3WFKBDnLVf2SzNe4eJnB05PapA2Ni2xZbS8H
l83lMZdj5TjTVC+3//EYUo9RMCvdK1VIJMDz6182l8emy4Lhcnt5zNKovRwr+goA9a9H/st31nsG
cSsuIYd/ezkANR08qOSuMhs85+Xg3AL+HohbZqIt8GL+bWPPs67lWD2OpPIG9L7jZa4lqrmMcrn/
1+1/fZ/5+1WWx6dNRPdZlqxlQTsyJ+fdUUmOhUo5clkKZ0WSDjfL7mQ6LCpkjU5ypoNaE1biZe+y
WTiwl5tqjYOYwXR/ObTsFQpdOruVwzoN9b+/yPL8f3WMMwYL8+XlL4+BmnRH7tOEh87QgJ8INk3x
pdg5LqZKcXf/VcLk6tGN/1kJkxB55z8qYR7K4R9IrOUJfxUw1T80rumwtUyQv7+Ll579h23qtmbr
juY5uj2nrf9VvDT+YEavuY5pAFHjeRcclqn+YdjUmVxqnq7pzM/6X//2Kf9H+FXe/qJctf+4/d+K
PsebWnTt//zvGmyu/6N4aViwCnTD9FQc8QYl1L9n0Y9514nCid1jbaQv9BvxuEWW3xZwU2uPq3KA
uV8fMWUo6K1ijPxRZSGvHfV3JTHA69djRlZGCTxmEufKfYtoRRwMVgtp/BSD9Kb3/40/N96PowdM
AUG6op3MDBPRKJS9k8b6o6FOvqxc41SpzTkmo+C6H57IZUNmVUC4ha71qKuqcTc62ABb2jbVwGgV
xuRaFQprwSKg/D+4D2ZFsbXpYOqkOLrCxj2HDZKtRsiDVaXh1pjZH1ZgdlvQ1L5SOhBjNSc+FCnp
Z/BQXyIvUW+osOrIZDO/SsLp2nKYDQKvZIJlGnd1YX85dobmOBJfsdUhgW2sM5NIeTBd+l6S4Dkn
a/GvBJAkzNJQTqZJyvDQvQ6xoVzHPet66CFrawgAo2ryKWVWUhnmlW72+YfhkYXQxvuwnMY7GRTq
Qeu7g2tkNf2edNoEXNV3AUGWWifUbSgwbzSWc3DrKttkYD1odNwMExl3ZrKuPcCVAieCMVrxqamc
CVusrgPQGqdTkxp7MzswVdygr2l30tp7Ef0+A4axlxJ5Oq9AQNPq57H3VN8ZmO0A/rw2Ra/tpM0k
tCnezKZ9GvW4B/YEdCSL0A0GRIEUeCdakuGOTEnpTukjoneBqHAcgPOW6W3XNvqxt40B4/N9n2sI
oEo/sem+aRbJnFnsnIzI13VBv0cSa+1gWUfDYH4bBk18UuROhdKciZLxzjSut/Zz2hXhbvJIE5C4
vaYs+oD/JUg5pt4oUv3YhdY1Wej5trBiuY9LaO6zPj+k65WijN+pSf9asKLYxBP9YdFROi0C66Dr
2mmo1QK1cJj5iUEIIHopYFVWa2xj9CtCOD+L0mKua9LWU8PgJ0kSw96YkSdp6HKt5jo0L766daU4
d1aB6knMgmUrhLvq2uINSJPcZ2YHGHkiVCwAXwN7/pAr5cFyQu80YWIYcYSWZfBSjjdLZrdNHi7q
fI2IsGPKF2xXa/Nszv1hKcZ0GkmAF4oeHHK9umsaYVwJlB/nRPs2G5mB5+hBmVObWTcKVVoShlZk
djUnipCISmjZoqBVT7lZ9YfKawoiVRFuQmRamymBhZGT2yh6PxXZNjtP5K/h2EFqBg2xmVVfR8Td
zMlg1+jLWhcxckwApzuMCMpzd5dRSaJjq9wMuQnorKANPlvgIxU1pbrphYk93Syuci2H9QoSf1+w
5rNRr6ysEYad6eI+0sIA2AUG1W5srb3V1Vvp4Cm2hbnLiJhax0MW4lNLf3SZCf1B0FmlxDy+xXhA
ti3ULA+9UTMwcGnjaMPDUlc6zgCrpQNYB3xryHLRJos4Aho6qyhHa63rGdzN9i7Tp28zUDduSupH
jL7YI1g3ttQv1w4PdqlYaz2AnxWM9V4m+Sfv20WN7RwgDGPToULou4XB4q8ssUhM63IYqQOT+rDr
4leJUDgFeOu3OSRWMbk+SfNPOYP2yh47DCMZboqsA3vVtOgz75sSWf4U9ClZEDK9Vu7DGp5TUcQH
vcpuzHYQCELtT0IswNdrCX5Puy6gjKBZGtNePzCHmdZdphP2kdw2LdwfL0sr34QvV3Qs2mZt8mAr
Lj6jG9trujVx4shYgeOt+4DV3ahEW8r+SCDyH9XUpFsuVPU6T6idquBTzHo6tzr+OJIvJiyBPwl5
RBydAozTw3CbA1TcjHbzZgNwXpmS37Lu8GhCwXvJv6hMZoRuN9OhwQkOIoXE3nI8ezE9jT4uPkvp
nVlipddpj+yo0zplowocQhjd4oi3XAqWXEBbQEzlOkpw3WLxrHxN6AS2sSRyppQqpr7hK3XgxozS
I/8rNsJnrrlbYL+3U+PhRCeVHbfGeE6SiDGpyD9MW3lS1OCkDWB4Qos2cqjjz1LESy17LFHemgZy
cMwazQGdjQ48a8MHLxf3tSis7SSNxjdMK/UJBUMSHQkMGdJ5ALAMc6tELu6Q2nmDQV48j4YbHPsE
dVerO3IzUMVbtZU27oLWzK9Vp4NKqFeWb7atuibvq/VLc7oN0qYDB1yftaDl62MhwWYhPN6mGoB5
jVQbwpGnc1f2GCZCxzu6hEOv0obmvKwsY6N7YEacWiEo1gNYHend3pyqfRn3B8SI+Ub1XPSmLUZW
AkrhEbZJdxRMw22BaAVoW70RNuaNCv5QHAxcE1wJVlfJnly6d2tF1E+qiinVDdvId9D/rNpRCiDh
QB1sXWEtPfG5NZM2o/LK7NosRwbfoNsOdnMV99U5Jx78ZDSYDkOE33bLaWLJMrmhQYbX1LieCMg7
6gTeQffEuhPniL8o6wcURG2l03w556VwZaekO8BEqZD+M2sBMAQBSwIk4Io8gXYpI8LsHcxUZkFa
dV2fnC7fo3UloylG8OE2jrfTeuxNmRKvvQKJGHyz7kBWwCaLAahIj5Jm4yLxiXT3qq9Mfd88KDEi
ucgwZk5/+EiXptpwha8pYldiPZCzvm8okszqLwJ8tLMV1KjhksS6Mith8qff1pUiz1TPWfkJ6npp
afn2AKGId5nftDHTAC+1Ngqq4zBTHtw4Cg8Es8NYASlNe2bKzlALdwikQhBX4AtrOfcJZi3vwmOB
ApX0D3QK105Y6ftwcrQJjz45A9Sjae1UNi3NiAbkQkjpG/en3tFfQ+1FKnF9XI4ue+bMUnHAnzmq
LPysFQ9ybvK4PZS2unSAZXgKrhPdJkg2SlIcUXp3tGnNJgSxEd+DEtOoDKA6VbZXO3VPV3U8LpuJ
PGcfPMw7K0j8/Zb4JJGTYsGCs1Hz+a+dqTQq54pBbk39fnYG2hKYlUlsEskoHrr0Pi2AY7nVDhwx
LZDapLyMoYHrQGoh6VFmCVEIsh3Kz0fHHHwVpnj5ljcpqZpwOtrdupzDMGRvoXMRKZ6c9qnJbfSb
LShtpXkK0g5Q3tyZduc+vkbTNClH5LTzrbByz4DJ8FzM3aQxZlW77Olzh2nZu2xyYPNGFSOenVtZ
y6b9vTfqhnLAVdqwisf/SVhLCfI8UJNTHQTpQTCeFL2LJbdIk3WRYPgvLZV6OvPXrWZWt8vbpYcL
4gMrHMWy8pjNq9FlYwwgn6hv/nXbBsKOccp+kXMpwpyL7KIKM0Lv5tNexg0OW9YyXFsbgqGaotm1
cznBFA3Hlt3W5ONN1UySTgr/R9VeNKHRwZ6bVGh1FTza825mtXOORu1ulj9r+iuVpA+xeFvzdjmg
meXtRKgVVjD5GtY0z5dQ0GXvsjE8MEALl8mkOWjr5DRME5p0HSjb0RCwrqx5s9xsxvRLhUbpXw6l
FWwbsg2YZ82JMstnYS0fy/JZtbp1tvQ42OqPRdNNx8hqCEihlrNyJ0Jb+1iHGj5v2mXjftd9kayi
oRy5npnQ7kLWKGVRi6MUcu0y2dkHqiPI5/xr4zXpgJCBWNbUm55ypSIHKooUAljm71zM+Vkj/Jzm
LvSycYVDd9FuvzJ1GmgdDST/RqCHFuxRMGOPls0CQPq1V5g9no5JN31JFWjJP102jlYwXLp2vWXi
yNiHbopRfa77IkFAKtBfB00T0v+YkBajMb33nGHcLncu2WpGDSijq6UOfGDCoNPPYCuVGK7NMk7Y
v3FLy542unTMmggBgujC59gdSO6e/0bL32L5Q4mUjoJdOA+tQTjAKlhidEBPObFm75a/zD++v+1A
EbcC34wT6K8vtoPUbW5y632Nn2P5IktGDZp1I/GZDRMCd/lAuI7/+VEtnxL0T0EvjXTnA8uJXx/B
8lsuv685x8hdfnOG7WLrNtEhH8WmEg05GKrxE70CWldZYE7utDuNFbFjEpdh6Q1zbwOjjzqZr20Y
rl1dQBTsKOSOJTHgpJAmbqFhcCKA23O7L5W/iosrX2bD+KNJUwZYN8QRVWQI9hsP4s2IMfiykbMV
2iGcu0Ux4plZ79sT3WKcdapTzmZZ615EiCVxgdcKoekUrBt6Dmsl4kJv9kTRaFBWdftgtuZ92ZUP
IA25YmIWMicdWDKTdy0H5+EVV1JcJUXxqTnasxpqxKIrKACHIX7J1eckokOcudWPUBQ/dCew14nB
KaDlyXUTFRmQWnmn0soq62Q7SIxxYHlROoMatYUBbZeVJ+Uvhnb4v71DL0Cd0MuHWb8fgpGpjyMe
6T5Wp7DprjpjcPdhFj3V2ugAfUl81UxJlYWOd9BUrq+h2h161yEs2AAfTKyol7uPiZGrCO3jk/uh
UCdAMZDvx94d7q3eZfblimNrmldZ8yn1O3e6JzIr3hLIREs/T8+RJT9YkCC/VZRrhZjBlW7SjgFt
vAlctJVpnmNyCJyQmoPCX6x5SEKLZuvt6KY/0dNOQDIiBtAsfG97JivKiFZZ7dOza0l3TTdybyXV
vUv/aF7q6ZDzNdcu+bi629QhSTiSMPdMunfBkF/1JTRmKsdXqnwOHJwHHUF1I5OMjvYXtQ6sHail
I+bMtGSqJzfjWmdQJaZL3qzdFIJKRyatnD05760lHlvbfRN8CFOEaaofVL6ItvXQZOnRzdX7OqMf
iODYr5rpM9VZU4vEo6MytHdm4NAngg3QZB6UmQx3oDTILNCfxiDAmEteHkFlX01jNJveqNEkRA4m
x/42r4QflYjk5anzkjkN5LuNO7g+nUcHp12lurTOdQJu1SpROhCXrtWx4ycWjq3qf7N3JsuRK9l2
/ReNhWdoHHBgoEkEomWwTTKZyQmMTJLoO0fnwNdrIW7pVd2SSSaZpiqzS0uyMhkd4O7nnL3XNrun
siFZCaxAhrST1t/HYudPkGIJg2MgUMzYxP28uqD9PTpMHftyvsnR5OdjHm9Gof9Ug3UHa+9lUfJH
bgW/A2+ItriNtkvNQNV0sOA3LbavBr+/iZkiJ/iDM+lBecOvui6feJYba2RERdyMT+oLhZcoir12
qiWcsR3QKVn9pFTuMiX8mI8hBt2BVoDntzOP1rjQrxk9CfgCCoaAAeEKMBcIAR5S3f1CsAe2JYIM
0XW/iKaIiOuBW2J7mBl9pkeLiiVd6hxGRspoqlqM36qCsR5ZNVvBaaDokXUn95GPrpqU1XcTu7Ey
DRKBbRwT/cJy4A0WLPiiJ5DQhwC/UoxXLxWz/L1RpDdeZT13fkWeBlxPGK9lmNnKR6eBAYB3reWc
jEGiHKeboevmEL33cXZJEOpET+zKZLYHf4Qwn1XfRUsw/eg1vxhnA05j3FFb1lePDRtA9HjXcMTa
oP3vAP0EhJU1EIHiEfOnSLCWpU9znsw3Q0nefTwenBycZoMM5WjmjGWlNM7Z1BoX044viVnBj53M
7AFKJJwQ5Rw6Vz4FiSq2NZYDBMUYxwst96iUvzlZAOsYxnbLPSrt2Drr8idy/kfq4oWcCmBJQcnJ
2hu+nSGAVdXSkFDOu3YV6bCkOlZpVkO9EzeDxLAExXejfcitg/NJzJTcLdmiCbElCD6HJoDCMHX8
W8ap+MMZWWNesXFAt5sg43c3JspuBI4vaTo/dBXd2DLHemP2wjpzgP3JrsHoMaIROFcXcOaUanK6
1IP5hCXqwzMdMG/INEGrG95dX7j3ZoANtDCYCKcls9Z+PI75iE05oS3Ql0TuRP43uHJwF57lbski
GMJMpojeXAs3RvMLAYm4sKyFqebTdGP1Tdtj3ivdhI7ImyOB8z9a1qBzFbTfSTEx4IvYPkv1ldBF
gd327WczASzVxTeLnozb4hH0dk7sq4fIpjQvvRruRVt8ssVcOhayPamlnDn6X8Pof7Glj1tnnRsC
ijwjCD1l2WfuevNuWsCDeygHdMaZbBDO1u78ju7VPiMInldMG8QVHWkkuabhxaAdNDV24tGIz2UU
1n7wYI0D/F+DVYZTLXghc7JZBv2U86jxIQflhs3MSNpcqdQqfVI5GXheNUHQKD3MEgOpmTySVciH
gsJ62/sNrGlB4Pcodmq4rSO9RcD8hoqp4pw5TAcGwkdz+VI+t3xpBUTQgPB2cDRtfZ5a3eMZtumf
I8Abzm2d/K7NFj45bIkWVOc44TdYuvkxciMmqGVK3KhG3bqQ8rsRzr0YlnQztvhkczgFtWmBE7a9
py5rJFy/PDu27tFx2ulieP5HEri3BlVYiGoC75F4rvIFS3yWk9Nbs6DFw/gQYU4bVHOc0ijb2qW+
m+NR3Dpc1SnynSUjeEY4k8v2ZQ/75JzjYgw1OQ8pq8TW8PCBI7IYV3Xca+ruyr6DnzPg8m0GxKXW
U8ylX1jMxOXeldOf3Mmf6+G2A1m9GZkkhESqB9txsKmZAvDe5UIHziMnDGYf2v30YR4P2lrMM20y
QGYm+CzTdSEKKu8xTe2HpJyHsBCvOf3tzT/zEeXobdu8glVUNc+ChQ2nBDahjexhlGQ0hxqm0ihV
XRLfoELNac7mH3+XOmpICBbmQRKbBt7GWxdDfTSc4pZtbpsnQ3CHVYLsOl39yMaPtL+J7Nbd9RyJ
cJlHJEA5zovqMQ81GOV6mb8HEd51ZhHqOBfj78XSH5ybdlZcvJn5hAao8B+jrA4dYle3Kn10Cp5P
J6dPnYgTncqLUfoCa/Tq/RLvrjvjgIagTaF8WkzKq7QvvkimeCL7a9z0XR+6TvbR2OJjoeMRNj3q
PC0oNQeuOt83bu10zHCjw4PWA4wOPhOW4Ry3royp942B6LgiIakurrcTrigSjN0nBwDyFmPozi0d
RIMBQXwwne0iI0Z2WVtJU/mTdNN6N8iuoZnpnDynREfjDuhkCFFJPHEvLYLLSj8zEMEEiDHTGq4P
0YtmjkGQaqBHDQGNWKu8vSRegMK4bEIaKt0+dd+rcaxC0/zTNn2Enwy4QZPY+8FDJNGYwfvUVPju
4OqUW7pOCx6TCYTH2jAfrPki27tpoWkRqPq5LKSivpqBo1rI8/q5MNGCremS1+/NNu5pNVF6/bzq
NtW1j1Cm2XC+fv/PL2mTsFy4rPRGJc96BnOToBUjTtFM/pIQX8XD6bVmQ2yLazT7K7yy0gT9ebPe
c+D51zzLa6jliEMVzpifbev1QTPtFt1xFNCoTdDlS/nbp5UBXzYgtUSiG9XzMJ6rvmKuXfmLi5B5
ZF+pV7p1H+OjHpg6nKf1C0/ggm+yOlx/bnq/M1vMp7T0/iFD9QcOgsvsWgS91wrhImhE1TMZuX4r
0UBiVm1gGaytjatkNjHbsjnix97ELdEXjLsAAVUL9Lq1IYK3+h+i/aty9Pql6M00JFsXutIqjb8G
1erIeUJrz0ktLZ7dyVZ7V0fT+frlKtZf8KpnxHQfo7Vwviqrk1Veff3TP39Wm9NDP4GEUhLATLVW
4HE04yHzEM789f0/f1gpaLdugZV4Vb0XS79DVdIcDZfiaNFNwu4eMSxSbjZsiDnqz8XazmorH/NV
m8FvKTJ8uwPTLSPj312F+U27dH9J9MV/ivXXv4GZsz86AUqErhco9pMH35ErsmpAOuwMmX82beRP
mafElgObfS492yYamj+NWRufJJPPsfOtc5RPoty4E/ELUuX3159lMSvn9U8WftqNOXg0OKvhy3Ic
vavcltOEkcA2jEYA5u3H9ZvrjwW5F6ecTwynPri29Yv6zz/927cceLtd3gCuuj4/o9YOl3Jodbxg
c6idv75cfzz3PVme9ePQLTBcKBOwnRTZnSUSviUjxkaOzJecQwLsbcfCTMZzFPNinb31y/Xb6xev
7UHOqKe8YScmqmU4Yxe5Pv6/PIn1TfJ8V8LWWp/H9f8hqQZuLkfmZMrdXeQ/i1YBJJqb7ZA0MTUX
LgXztYwpVhaJAjhN4MlmZGG4swS8op3oCNjFUY24w2KKwbimpW2MdLO7qL9YNpos7WfvuS4+OANt
C2cmAdQuPVwZKTCO6qXuuUpyIkeSGuzukpsDk57BJDmKt0tXpLhEM7WEwfBwTLtyZ9Go2DuzuOmp
aHpduQfS571QGUn4bYaaevOAHDflcBLf0PRV/OSkUuultsYvY9Uwe6PfIRWHXjGD/2BSypU7ynO8
ZijI0fxhGICEWg/Wx/8XjfwfiUZAS5CJ+L+OUrt9T6uvv9ne/voX/1CNeLjUHM8VnmO7nu+4q3Bj
+ur6//ZfDGn9B7B8DGwW7jbY86u37X8oR+R/CNeXti9Rc/iObSLn+IftTTh45VYbnTTRvgsmsf9X
ypE1PPFvMWoSKwJ5bmhjkCVY3qor+fP+lFbxqjP5r73MTKPXxnIc8P5vAPdk9Kp6wG4b+491Vm/D
s3GC8ojR6sQ87l/eqH/IWP4mW+EF/tuD49tjc7CCgFdDZNzfH7yuaBd5ZrCQRkr+C9i7/qaY7sp6
7/UHxgC63foePvH/14ddow//5TUPgggyRdbKUf0aWoD594Nx2IFVQrsQdTfMGUG6/e9f6RpG9/d3
+e8v9N8iLHOGr5GPS+VIvO6wPMKvAjkaRwySwj77+b9/LMKl/qeH8y0LVZG0bXL6CM39t/e1KwxE
L2OrAPNMEScyEKhUE3ptaziV396mXZ7siLvvNh5y8nBG6XsblBOydcnSjbT7lp7UQghRREy0F2DE
nTFOTW1T0xwo3dDywTs5nQkGQZqvzOctyIiWSSIJhWwmPkcsBJoPHnCIrI5VnNPVdErgrPCeoryF
HplN95HR2mGZTbfCY8lCksRWq7sKMjDxIfwv7MxT0tfmSdT2Eyd4AmjoXJFWy7xkcRkxeeVdhPkD
SxV2Z6Fe84C5g5HqF8enV2ag6kdUEP24pYWvwVkiBpgWcxdJSJkxwWtW0llHT70zweTKc96RQ8L1
qeYXNF3bqRp6KkH3zFBdbjk+3sqp5gzonpmbnia7/+OAEyNElHFJ5Xy55XCbNu0bKQcvGMxDsKu3
hotnwKaglD3v7JJZDIKJIc4tBTmT2D3EgzHUuRED+ceQdjDp8UUilUcS4COcIvOYdkqj3kxoJZvE
rrdVCvKWkT0Uexo0nvY1cW7HFtZHZX85Bv9ucvgk7Jw0BJtfZcecWH0fNlu1PBJ9c2gmOoVqIKab
t42ZwvyrMs5E5Jb0q8GFDoBCS4zqVWpRXtfpjsSkN0ltkKXQJob5K1/0S+I5oRtrLNb6ZZ5S0nyi
5jBWNKJyuXw5TvkSN59V2b0zcCjW5Oq1CdKhQgPKmGclGqTmLdJ4syTK38oXe8cbX2icfJlTDZoH
kub6e0pHv5izez/XD14bIB/oBPzuheB3F3RfD6jZS55il+WqwYa3VAZ/pa53gpnyQmIxMis43MjE
aEEjrEAGBm6x7HjXfJw0k2firuA1noj8A4ZUiy9D+sS49elWlOC4cuOBUGCYTVn63eW8grKLBJaO
/oLDCJmvs0CvK9QvOuAr16D7DGq66EYi9W7IyX/I+dvG4nyZRUqFRD0f2dBMArT+llWT+ODzRFpB
v2Gp6AyYY7zLzMy+LQJ5bMF0bJOW5yy76jGw1JNYuEwKy7rUGcG2oxEUO8dELEs35NQX5q6yyRKa
Wq4fjGv4DSE9gCbAC48mO8nblXrLPxgZU68fdOCz6LRYFQL/gd8FcKZnjSdXccNp/NAYwuTRe2RJ
0y0zZKR66V+Xb2UHCA7a+g8ZdWOo/eIxnoF1jHG3ACTzn3KF3V8XvLrIsJoNRClQFe46JfHy03rd
6Ll6Zuh7N9vgS5yif4MnE9ObAlZZN+5WyMDYGAHes9E2eQBkJBXBdQUDlA1S7OM4lPsV6CNtmZ0G
Ci2GLt5uzNVDWmnr0A3drd/0zFuUu8kG3r7rlWeS5si6WyHyaN5sm9uwSNvykGXkyiniKdz1jqvB
PAGJNrFMBmuqlJ65Z1thQ/oHPTTYcMDjmIi+ngHOksc03Azzq7T6H/aU3eU0BxfBnWqtXyDJwRAE
jTAIWL2BN72Mkve4cxX2hkqFZA0+qplzHb3sg1/FIBEN2qDjz2hUKxFnknjKShICWkBErJ9bOgcM
IIbytF5O6EtG6BYsZjEhy7JJXwrnp2ptsTd9cBVu6T26tHcpUg5jktMLrOeffdOgeTT55KGM7JeK
Jf+6HKFWnzsqEXSjtyQEYiYlLHVTRryooN2YHg+SxeKr71ioUHKigfZZ/DWRG3b05De8FTRAX5gg
faliYi0OAtDS5L8484G+20uv+SGdzsdUpI9qnA6Dql4MGxWoQky3CfAmr/9eLz2Novo1sKeXdpxf
VAB6yojumYDS+kk1reJMvwwlUxeZ/hgWGDAuH2I1iS+75nkO07rGqPJNpS60kt0Y0xijjftVZ/OL
7XI1spadOOY/TvQoLbN8hCPzHSwS8DzzDHu9jwWf6KJ5uzoj34sRrI3plzTsodlQnM8HYZTMhLvb
weStIEiH0iK7dAlvq14Xd40WtZH+2m0ieoOw44YmtQdzlf0HEpu+VQVc7CWIcWMr+yuVZC+mWfpc
9PfjcGiX/uecH/XI+mkEvLTYp0zTUIXw676tb8ncssXYYmQWxd1U5gVd83G5vkDLKFyCmJLz9YJ3
m/6t7TJ6trIhfxKHPFfebLGPpjWBc12POo1br7STncr4wAMsuDuzKx+l6IBzNm+JEzOPxPCWSnHw
5JJfZrZxujw7K0ijQ4BqMlzBUIMqPhbLa3DQs6q5kbn6lAGRWGqB37iQrZFOKXOsCWnKlD/6k5qP
ddNh1GxoOk6ye8xmBg81c02EOB7mOfeimopbKFGk503lo6q4KWw9PYg6uRui7ratXEAnzC+KdedL
+uLWyfpHIqmZeBCYzh59w0eIt3Gsz+T2MYSdXhot4Xa59rLJsxrToA6+ezoihMXbYUKULZIA4L4+
L4G4pjqkL74zFjCEBnfs2ccRt/X6+SWQUPC81NyxyhoHSGN2uOpysC1E+7m7URB3MQqbMr/vKdnC
wmvR52r/l2qlw9qxYs5ImGnluCstRtBypjAjMxspImiZkE31s3NJ6ivFA7AXfO69vuT8V/fInOao
P2LItF8hLYS+C3N95FgTZcPNlPXkw3ktV6m7H9HHXRaD1rsYwO2lqSD/xf3tSS7ltp54KG2/TdjT
uxr+S9J0QMYWEuC8FrdGHAAo04/JkhisseJdR+B28iKG+jt1FLwFDkwQwksINoy3s/DKfRbkz+MC
L9FmLg8dsPgw6pyBnEe3WWJxX8FZJou2spk/w6ivmUggqBbnzl6ZUQhjs7ZyYMCh1orh+HvRh5iL
HHC88WZQFrPRzrwb83gEY1THbUejePIpu+0nYwRjE/Q+wyp343fIICtD7yUJz1xrMY57Nc30RRb/
aAiFRKe9dyavuumW/GdssPiM2jZ2GCd3jcB/N5pHH4P13kNeREoLTVIJ2MnrsP+3sA7WbijSM3/6
s0gC+FAOb/yRCcqIqHLux2e/HwQEKCNkdyDVKzF92Gf+eSbgfavEZOyW7pPVbrrxRn2JncXa9cS0
EXoyPBOTubLyo/e6ZQP660mshIVxdo9ividZ8ILs+80qkTC2hPHixWMKYyXwT5O6BrGTEthYp/E+
A8ZEanNPZ5jOlKPx2TV9sQ3MpiL/N9nYWa/IHeSp5Yl4np30yUH9G65abGQ1iONUb1k7J4gqOhoc
f5rRUQcNgV4UDudAuizsvXAriAHKkmaHSF3X8iPyYawXJH8dGjCwi/4cJTdVlFiYv7PixALMoaBH
9ef3UCeSuDGPvV0/VQWBRihZ/nTcmru6+URpB9FvTP4IG+/4vEiyYCB/MCuD3MqJF+Um4RVMpXJX
fy7miPyvKqCKJTXrNuwhshTpAxsBwzCHJ3+9olgoUolo24c1lNZeFgZ6H0k14pDlKDZfrIm+pj1U
FV5Uu0LMMTprJWFtMDMX2yyO0os24HK6n3HBh915IN+xId+6+VLsxMCV1sE007Wb7mY/apHapx85
AZXgdFMqkAyib+AZu8BdRnpPyMuFj/Qhqnp0nLRl9jLu2OmtDjSFbb5gJtgMsZ3vCqqvbVBAmcsn
971EZsNh67T4QPbKdGYZYP7nxpgN2MKZhoHSRd71rRUb8aTzD6qicWvZCJObVnAWLtXBYK5J/RCz
o880Ff0pC3sc15Q+LnRr+6dr2+22BxsTKkTuZGTeyTQnhDixeK+INaaLzZyEyFwyKqNncG+kGlvo
EtTAscXu2no/ZqxHIOKCBEaxX44ZbVbnItL8I6mmir3txOy03A4FAlstxJ1Xu58DBSv61CI4KNfu
kVKz6Qv5Wcb2dyWW/AztkR59DTq4tflcPdEFGBXak4embNuZRIub+fBaeOOTbGQHYQvzhxslp9iH
1ljYUQ8BeA5HaU27RGZ3Rjx8u4rUGXBmFLZz9uKYZDQb9jSdOKPeuVXBaIO5O6jFem/ZY3vTcbTo
LVIhUfhrjfaEMyWW46ajT9wNFBsOl7RHyDWVwt6b0+4Qy2jvKD1ui87/1ecWBDRh/Egb+WQ3GJ9z
o+wOhbN4mwn5iEgwzMbM5lsFE72Zm+4QZceAPE7SWKIfZKRVLhT6vCYtMMqhEo80vwXIMeAEUT7y
bzM0XLVcqRF9deK7D7n0SWgZxEMHTCnjoG/DZGbuoxmoi9cAFeu7LoIfnjP3J05WBCloL8JAkxAJ
EcC/44q7cBAuD6Pmvg4mUpGW1VNNyyAZENt5HZOB3PHRVZv2s2uLe8PXH0JBW5GWzecb3zFlm04V
5OyogOpQNvrDZ3DHosh9ZnUEIU9RRe0OXijk3eVy76ddnWUkAIg4OPUTCGsfH8qm9yD+ia6HmLje
bpmajt7gARIakZyDeVurTS7PADmkjtV+Isr6gBeDK60QZmi55sFp7R2PvZ8SKkaFbpOiGEDaQo1h
poZzHvR4WgzO+knrz3s+qqSOQzoQx8o33a0n6T109BvgohljzVqTSVy55nIM/PymnprbviDCJvDm
g01PWaYNAbliUUDT943WZuhVzu/KanbKIggQrtuHNBJszbs8/aPA6AhONRta3u+1APbZaeucWwJI
RHQZ7HK3+PqAxBqvU14+km38lc/zSbAFI02o0M9n5sz6z/VLv/DodWRr4X/GCG6d5rp5rOGQNvEq
arApvkqzZTsRW2zw7GkcczadR9JAguv+3qpBuiDC/jQnKP5VU9ArqKzqIFNmfDl8jnrQwbaunwZc
VnDraiKs6vwjc9ApmBWY/1k0C3ni+Y9K0DnMoRZE0W7E6IbsxLEuzLRuVGUeRvcnrLrqsIDXAKoP
wdqnBZYSGJ1gmt2VFTNko0X/ky57vCpfZdc8jWXyQ1bRzyqLs61XMKfyExJA44JFVRrkKiMILhOh
TqlbvzY9rMSi8mqkMDubfhTaBOQmgQQ/mvvLTbPgPkdaf+DdJZDGeexSpt0eihFl1siSGms/FA6m
L8GzKTz/KFxxCbB1QK0nyDyik4KRZuFU6zw0RsGzjCEcCDTICnDtQVChhDIv92WBLh7/LM4iLPwa
kG3ejSKMm/LBQzRLA2bod9jdUPWMVRAOHOwBEbIIRo2x89rxoXfI7eg8FvHB9CA6TFjsse6VCo2+
FIN34/jmKX0wTH88zkmvVy0juUJYPLKDrGoadA1vl93FnJEkSq9iWccaRXagOCKhqrVwNEQIOIco
LErizL26JubJly8Nk/j9Wt/lbqt2c/tq08HYelmyTSqWtyzzD5E5B1uR8Ara5m6Q3I7JXCQXtOaQ
vIRxrk37qZi6X7IiPIDpDgjNcgbLreC96oGkIqhps8zJF3SJ3bIspoyrpGhOWcKAOG3zSnShg6rP
yxEgokjRVG0J2Clagse5nKf9bNXrWB67AvOXfV00CAozeRnaadovhsIHIPBd1Tku+mwJEH00xml0
sycZG+Wptt1Hp3Wcm4pDULQu9bkpgQbW8IOyjnsO33QiI+JmZjq/ThyXzIxjdBWm7sJ5cT6STj1P
XXOPk580vUgFRGXPNwUibiSu2IkbN7idyoUYuqk4jbZ9D4rSvdGLTVZXOx2akt21RK2vxoSGU3vD
gkNhv+7V3oAiaqJMyxKqpgCd8pYEbI66kWQmLhkuT0v7Wi8l3F7BWTNhZdcLJbyF0WBre+hPpYwe
AoJMkNOTQGJyIzV2cVFkd9V6me/1NL0iOMDlYpuk/8wJ4VA4HmrpqFM7XdfF7GVcn3xg0SnGjxF2
qo4PUzQysLLRIypBq7V1X6N6cXa2jrYEoX82pfG7yLnOOiZj5yVnVyjcAKIBb+AKybA6jhUWtv0m
IBAkn0U4BWlwqGSmtiNrr5VELjau4KfvdgbQT97TKifwzyVXrvRx7GhxLmb8bG75mBh0DbuAHXPS
NSeWPMzotPHOVJhKJLcPWiBrzisKyo64AtPwUKfP+3kcOkwDXF/94KQHU/gkj5Ug8CaunMIwiM/u
/niRoF3n2j+DmP5tUe26mCCAXMWURr89WFSXmLj5WR+0IhaxtBiewqyAgQZPbLaK78qDSZ4n2bB3
XY7l0dCTX2ZxzXNxa6D18tMdQOkMBc9MGYhPHQMAhdp7Wl+qykLSpe38QTTGR5WHBKCDZzeb90CZ
AHtiVRzZisA4v3nGt40xBmoqC3DczbhS6iQ4uBmTf2dkqIBKU6fAZOY5ubVUeaw7rjleCqesYXpM
nepiCAqIYEEO1gb5J1xNLFNBmx2YYCJkg6QTbUcXPH4rCWhB9c3LwuWFP0JvHZSQ206WZPISUEj1
Q4wDQjRXtg7QvMp4lhUuHmxdoMDNBFxgxGBeKkStyqMTFNTrAoRSbiE9/fqb8bSgPZyhn7S8vXb+
Z5p0CBCkfEzn96VDL0oX5dYzUM0lFnohdtHUCEp8OgQcdQtT2sENAGusTcCF3ng9tfcTfhCOxBg7
yql+mXrQ+7FiHIBk8rWxhvVsjW9MWd79ZNCA7k0gcujwxvLZ+HSj6GZZ8GmVxSK3c+I+tnO67xsH
UShRuO6Y4NxpToNo3yHfzCqP6ZFSkndu9AEHaR9l/h2Hq30g1G4JXEgqKbDS2PNfHe3ceIRkjhLm
Enp8dFq0sQGYlh33+8Sr8Gv1nisMfFnAckpvlKicXa3GT/BPjKut4s7LsRnnMQf3rJt39ZP2Lo63
YvFsMuh7lzSiag0l71W0b7zuEjdRvfUH69loTFb4jkTHtchIDCs03eQxrpKTq2qLzgDJ9WbuvCKv
xujXvuMOZ2gzGI+cUN9Xvt88zK9Z7F+YEzx2JFfaE+aFFG3zYqt3nTNjn5qaSGdemtL1O43B11Q7
z4shnhE67dMePAwzx03uoMmIVyAeV/x75y0/hFH9Foof5AYo6G4ww9mFUWUEzc4zmqeiSQDesFnm
i2vsZm3BhLF+9WgENhhpLiXXwqZ26j+OYa42d9Yz5fBlhqFE1Njs87YISLk9+52dYztFJo9wE+Ba
2xZYaZTEtcS6oFJqYAzsBfWVGQl2kTbrqGMmclF0cjuukc6UtQXzoRApEfIp9POeCH5AYYN2QhFo
8FuqCO+p7vz8oBrO3C5jFi9TaKh7Ow3VaeaW3AZRhNzTJBVq8ktJdG82PdYgPaXUb3ZGxlDq3Hf0
l3YZDIFt4+kHCklwN+6ximBqp7Z3m3f1cjt38nVxvV8myKfQLjk6JUk97UR1l/QTgaiJctDZUbmb
8bCydFAL5GwzCQCrzbXIK2K6CIJQkt7M9omRfqh81nedy7KfGimjEIBQmaD2W7BThL2UDcku9Q9r
dPxHF5H0do41liRvbk623bR7L+qDx6k8mOXXNAYfFbFjhs1t7pKSokdWix7cOdB3Q2keL1PZpghm
Rskx+WAcjOCQmQTyTSlXvZNhLrsWtr1zdCPITChR7grHcjayfPSLno8QKWOoEwLGgA1tg4FjibTk
82jFT6qFvGOME3IsYsPXA0uLYXRjTWNx4xqk/mYKX5180FlVXyYmDo+eeRod8ydJGCmhuaaHCCl9
zYY2PhtW0e3z2dkbtZnc1MzqyBPyXtx2Epi8H2gLpAcVedFNydmFrPFN2+K2U2X+NMqxvfP84VT3
hTrAKc0Owjpk/rKGvjnPyaw/8VExG6Lpf8NhT924hGwYuiQ7zmAEE1HND3phN+lqNt2YD8KOVtwl
75kv64AGoHpWLj6iND7hQo2PxmsLHd7qaRUoHwcV/at2Pade98LY4Bdk9hMKAHYD7d3FqxPCH/I7
x6ABXNJU3RXubYtPNTTcyg+NRj4Dmei4n5OEDzHYp7Bq2KQYI5p8eNeFHsUCnLUpeuxdwOxtkn5c
L134B5T4ZkG+Vd6uJ1BM15vJIKFJcBBy8PqW5HFhSgrLfLwDP7hvy65nHBihmGnGN6HlHcgvGgrr
fU698u0oPneSAJC/0Fdum+8hTnZ+xK8NuiTbZk3t4NJODterYSyC52B9jvV63GqBLPQ+rYu2Xk9E
9BHbrCbtraqZic00QhG4eQ3jXoQbR53W/MqG3SzJmi7MnGU/YM7YppZrn+0seA8mxqTweZHi+fMx
yzkBZBIuhAkNkIUIpxi8qYoPJ3ocxA+HxuJZ1gsNumLH8tPvYIyvgHdKNdPfBQu78tINjL4V+dm8
Q9k4ka6Ai5AAQYy4sMOgFJQL5xOepE29YS8kafUYVSDzLUdqL06OprHztfmdWo21C5JAntEAWb33
uXRJcHYg5G5QBTjkTPf67vqnoYOHxoVKCpqn030QAScbfKIpCFnYpiZbRB+P01E4KMsmTsf4rPwq
NObmxe3z/GTlR6kfbYN7NutLLJUJ4k/A3PV59lmtY+sVH90N88ribI0Gd3JCm8IOTOu+MZ0Y8ArQ
BHoNOA1iqh72x6My9AN4FCyJQZne92bxVQh2Ge2pgZaCT4yQXfxqM+egzODgFOJ3nSf6cXFnSkkQ
9XRm9vGSfVamZExqEwvtWyQUDtGbOxrkIvH0t00JYJ/81nEqODXK2yoJl2UIUP332R1saaTsy4h6
OW1fKzBOO7AVOA7MtMO6YGW/Zp459+SQ3biK2q6JUSLnFK1s2pfapbNgtw6xsG2THmTt/ZkYwLt2
wT3bpAjM/JhY+az4Lev2YVo3tMW9dxqwDHiuoYo6cHYZgxHZm87fQw97Ea49V+D0MFJHwAjufiNh
PND6/4ya9NboK0IGHBCQdoL4vwyYa6Tx1eobvca9YbzJcS+dPqQCeq7bkRxF2X0FzOVDA5aeoN/b
9BIzikOrhTBVDsiMVkOB2HLfS/fNXj1wJnJ6nhTlfkXr3ErbS4P3hRnh2J3aJr8rGyzlld0OHEi6
fe0wwLKi8d2YqupZE3PI0bI40Nd6AZJdn6aUkEhOrFvtEGJuBsw/U8c8E08DFa0Z72Q+Z0fXiWcQ
ojSHgCmOF9GIZDdMu6oR0YtNeYZzGjV6lDxbQkUhG5/PMXAWp4j/agXJZNHnyIMUNskMwGbl384W
KqKmtN6LHo+8LgrrMHE1hgUX7z6C0LF6zdShNBh+iiq/OPn8bTMQCRFNL2eb3tJB5NWvKmHYGdia
5hBT/n2i92PkTTd2G5y6uI4OnttzOrLtg84MLr6FaKcMnjMTWzAnmTGYqE3IrW3iVTuxep4ljdK5
mn40JtYJD2n3iYMNJnNmff+ds/PYcRyLtuyvNHpOgN5MJYqivBSSwk2IsPTe8+t7MR/QXRWVyAR6
UImsdKLIy2vO2Xtt05jKB0Mls7TU121unXuCMHA94rPNTN3NBCV2mqg7xWqPanJKzSUV11U2eRRT
OA/5JcgDLAunwvAljh1WUG9//ZCzim8VKQvkFUqD//tTWWSASTh5yP8tVN0ps/r4P3+V/iG/9evP
lk01Kc+//oVQvEUeLB3ECpwsQIM3+IAXFc+Rejz/bJQ2oaNE3l30C4Tq2eGWhSYZk72CbjTzlTUn
GyLJOtlCgTKRis0bsFSwsS2GoLBcTBOxkPlkR/on3DzC24M+5dWiri3vOILmIyTuPWuMrxjanyBt
0MCnTjF6p6Lud3FgTWe+Q7gVCywIkbYyzBBro9hZJ1GGEGuZ/mr0ZXw/Id1j/AcxApgvTWMeg0Ru
IGyDlxHzeVeJBX0yhauHfSNOrL3Qq2TYNrkTFcVLHMQNlYT+JUrJah08rHl60K17U01RB+BGSCzl
4KMgd8aEZ6iE030o+tahrw/loQVlkKbDGvYFOblFyuEl1bpDmUcZipbBLXLOejJbpjTKHFItdlXo
xeys44c0zStHiPP7ICPMmE3XE7ov5uZhdm22T2j793pcXMdYoE0rN2dyHMhF13s0J3W1oyaVoTfr
iICHOLAVZOJJAylWNwq6v6UmDvMJi9wMqMyxkX9TWmSTriVPmFiIvDecXvMKHi8C4JZKabnIpWgn
pvObriLPs5QhfMiU/Nj1SFEDKoc4HWprSxd/U4p0l3s5d5oKz3FGUHSUwmPykVaZOk79wEIK1oeA
fwxDqY/txA7Kr5ujIsrpepqAVVNGs9Y1bTWqD1p7R6VDmt00OkEoFxsKgAQziZaLLaXhRLrNhfFr
zMz4CUHFAr/ttgv8YZPNxGbQmN2yzMZhOWrU8rKu6VYEMyFCzxjsv0KxkrTE5xbQ+oIvtdI9PCmt
wPsfF8XnFCikZYObKVC/29FsJAaNdVajWYbUBVq0UwfNSdJK346ynpIl3n/LUb9sc1zOFr07Y8q/
I0V71Prxow2IQTNCda8Z2o7em01hiGKkpJRzZekJWV6w8tvsxiAGdjRKADWqpHKbYFKv+tnEyXVp
yQKNZFBGqShFNswtROC5p9uwfwxQKToN7DTFoarK2wo9Kq9KZxw8S+3XmpFQNONA7kJkMXcR5aJN
UAsW3n3P2pRKHWx7ja/B8E83vqUruxxgDmcQS95joJxjpWTlEHmF6eBf0465R4c9Cg51SaoPeih5
VcmReDYkDy58qWTuRLcHhQvWjAZw7INEHdLWJK17oALb2r2gCQ84fQEdsZ03/XS4NlAe0EI34a1U
BXUpVKV4w51HvrhqpHckO/g5jJwNcAC7yqJRvpE8DlQqbxgMMa967DnGwK+Jq0drtsoSl1g8+nME
4wAj/bEpaSIVcK8eJdMEW9HTFxarIllSvowe6/kflccqeKQWimhOiv1Hb6S/1LBJvaPlJjAossw7
ExMF+bow7sir8qWEYwNqi7UKx1ymwo08yqxQJP763yiY5KPm5eJqCJ9bIogWRU9v3bMEWoulcA4i
TYPWXPdHD6bvEU5Tf+yzQtm3AX3M+debsscDAoCGPpWhHWqp2VWR4Uqtbj42sXnHBjHLyN6ToQ/t
Np7bC4IUY77xX6IJF1oSgIxRfaJy9UGVuEvRABEgrIhHwdFsdjwIYcglG63bB/3K0QmrSqNMraur
Mqc3WokSaaXsSyiMxCDIm/RNGAmEFaX8HOkRprHi2GM6WSdlbJwnrhiXxD7zo60VlclDqjEd0wGG
UeNZzGddhi6K6wdzY+ziXvZYiOgIqgVKCTXTZsEOJqY8qCiAC6sqDHR0AUZ30NSO7knvmVtEO4qd
Ve1D40e7psqndVn3dGu0+FyFodtWfbQlODhj58Yk33X0kwcl2Xs58bSQD7zS0FcU9tnZsZ1iEWjA
d5HXSZOtXqVj9Wl6EQW3+CjPs7afFETKpODe2izlfFRBWvbmcy1dEphoKLSUebeWdfW+rFga9KCk
66evp9lnixCMDHVZpsoTKNYKFaUOGIxcQSsBitbg9dgrmq4fIjabHJqAwSpju5PUXoUn7hknI4/2
dL52dVXhq/PM3CnMUN4wIQwuw0/jwk4CDB5ErJPTk1VxGIxxZpGDa1CNiV1aEpALQO5VpA5Yqkb2
IcHUcXKIaCwSMVvrUnn2xwFUL0Uxpu1preREvXEUkv3wcZq6iYSCIsFVhbYlU0TvUAd9sFQqwt8t
0doiiVtmuQJ3M0iYSvxqGbelYY8DNQG+5LRJgmY6G5MkU6k7mKIUH2sTAHTfqvsk7NjnGYYJYUQn
vDsMMI2I47rzIXbrmnyiK4hQVVGehKj4GpPqHiBkZmSNJ72gWT5oknIQJmbcoO6w7zFruYkPS3nI
qdW2VQRdqqYoEAGug0V1QmgxGEzHlqinW9Z+jIB6QOzg2D3lA/2RUbQw2LVZRX9H7Xeqx9FDNk6N
2gJYC2jYtIWcboWgIyI0aPcD8rKNOXb9IjLzcs/O7OhPHrwuxhutdWKuxCC/cayTUBvpu2qwhm0z
4AmSqq5eF2q7oh3bOpxMkq1mCNWqH1Hi5f4L6Apk75SM12NbnschZWmoJNVlDX2WZY5BgWLOxR+3
MqqjJQviUq2TyMlKE4BjrJRkYSCuanR/2+LuX5RFdakVTsAdGwI7bXG6C1mg2BPRSrbsiXt2NiOD
sdsDGoDckBD/V+unXwdH7uSiSglUD8rJNRLoPImGgqAjmHbw9YugV/KybLVk1fJ9nEQ2DpqBHDfJ
IGDEIufoUpRRhgs+5hq5wAnM8UJQgPOlOrGvhkeGAyp8Y9mn6Ma7KHpUfC+B7ZttdFHWd5be7MdI
g2AVRWctH6mSQOteKqXabowQDzpH1kTa+Xkr7aaO/mAxL/6/fu3XD938u95kIUvTqpFidVprdqob
ilvptQtmWdwhYzOFpU6QnuqRhYkrWdyF82/8+pmc0ebPLBAF5YAX0TyYlaNeumatka3n2zOxdgv5
AZWoeemee+TuN98uN6EtnbNnkAsf1l6iXRg8SZjuKfyu2FapjxwX1Aup7ZK66i/mePDeFHLH+0td
rgk9YL6ZyyrjsladgMirF79zinXkim6yzlb6B79wyq86fxUZvcR5A3/ko3wJ6+P0YpC5DcCade+c
WYuK8vXd2IfOdBBER3AfqxyVPkXuxXRKo6V1o0Uovhsb+RgpS+Uav8MrUHN7gmu9HmzSArPP4kZM
olUejOJECIZ+8R9VUj/K9644MCEQRwkNraaVme2kejUSty3bre8k0aI9oIyG/0fZmmFmmesQM3aV
ONHeS9ZIYeSH8j0XF62bJgfTuAnCB18dcZ6j3KE3Ie2hxtR/lhuEJQ2tyDcQy8NRRaZVLQvizsv4
ll7ZdavZZpSAg6wxbCQXPCTtJnuMHoVXpASUkrA9rPJ1q62UR/U9kXcyzB1i8oKv5qDcLQyXduLi
XlYN16eZuOh25R59GxT56LV7S7uFcgls88yXG5fqx7Dun4ph2z0Ht/ZRciplidT2IFCTnhbjlVUN
CdGaE6e0Qi7SHVVjUSyrBBXGIruLxAwTNn7DEDsAre9WZIV4zXE61T3p48A2AjSUOBKAA2pLqDfQ
gK7gymmNk7TGFLaiu7Uz4CiAHttm+/RROmm3rF+q+qWV3QSF70ElkWbRtZhEHesqXoybPNoyA0fY
iIzr0n5ut3gDJmrD0VLYpzvzQOGYg+Qt2iTDPAJ8Thyj6z/RsOuc7Ks6lC/CZdgmKPTX6WZaqbs7
wslVcEj5Mk+ELiCooZr8UbPlfatsan9H6XOg3L/QbHCR8alijXvFDvHEBJwqm7xYSeG6V9coMRoW
1aO1AfJO18zYjCTAK5voboIl5CQ7bA2KzLyqdnsrnezIORwtwbgUxG3wOAezYr/j/aDFUtn1nkTC
rX8d7sI6OmrrcGPcq+yshRvdtz3ffpIu8tmD+rOKy0X21DSL+KvaYcfvF9in59qq46usO4v6pbbz
52rnUQZ8ah3VFh5CUGbo2BaNGwQOapLgOLwl2+pgnIv1G3Skeq+sixWqXKL37OEpfsUQcjUuaFzy
Z3WBIRunihqTubAKzGXzHX0nRML0yxqH4Uo5isq5cSUYqYv+lalMeafPNwvqUYCvqX4nyPKOCjcG
paabXa13LV6WrxCFlrRMirV6a3Zmj9zBld7rVzFe0Wi1VsKh3Iigf1D3LgFSPcPmugJ87D/0RW5X
6/aUXmdHD1JcgrHd+Jr0rnCjVhQ1PFLKQeJNdeSP+jl682hTrYy1dpmMRfUEl9a8ck6cviVyTRI3
3YtX5WJdgmhDGczbTBSQj9whDusRfs9F/S6QSrNmu5GtaBNhCt/mJ/25d4xXkKI76JRu8V07gbeM
3gnRGduFle5IoWfjifpLXWCg9HKXPh30jYfkklDrcvA6J3fq9s8i1vzTHBrApgmnjZsyAWGeQQ30
7YsHFb0u2QV0fT7RcY4gycxjj7RGWcIcqm54FkrWGgYNCN1xUVhI83DRg94hE2XDnV8Uj8HbzJ8V
l/UHJ9Zh1YwL1Ik0Y8GnrGpXOgeoj9cRQee7dh9WPGwGUyYt56Vp1j4szFNxEaGi5rbHkhXuYBsb
YDjqJfI6fQVQ964WS3Vcihhemdems3AlhWV8iO7ouQVKwUQTrGt1JR1GF+Od6tKNbZbMuh/+0TwU
kd3Z4qrZC1e4R/vpJNBEZcdwsPa+dvC+enMZ7QmCmCnCLEisiBJ7t2ftZpyNF//KkvBibJRPYV+7
vH8wShBT0vKaU1Tc6rHaIgYKUYouxZO1wsywDF70b3+HTNyn+bqQX4hXVDHBMlTpkbrS0SKneE0j
19qSNg13CgGwqNiWtTKvFXlO36K/guLyKvJIH6SNdCrbt2ifPnkMbfbg6JX7RbPk1IZMJrf5n7w5
JUxlI1lpzIdiv1Y3oMugm0An+7aaR2FawIzsWTLVw8C1zLYR29ds3izIHVAAXtJNXbi0lNBUzAHw
G4FsuAUq69FWEMvQAHGnS5CtRcATK99u+iUoS6TZFwVUh9M8WgdJXBc7TJCasSjXw15fW7wm0kl4
jleNy9ZdPodfPhFmtvkpduAPFuKZYAy0C61tpGt0wmyC1I/MbQjUod2xCMt71xDLtpRhD++Q+ZIv
d8xerGf26NK+xMRv4EG3hTfq/MhxvU/tCC1CPscqEQQTepZF826J6PQQGBOVwLRgCxf96ncXnWTC
XWLX6xoGx7JcE9696N6zJ/lGrDFtlHdKP8HW3GXHVF3VL8FjMa7qD145gq2anfIuPHB3Hezmgc0N
M3oy9ZCpLsPaDm/E0MOlj/pFK21k2mjEfwo8Jd7phfIkhlsdPOlGi/fSonOl9YRI47lxQYlaxJkA
pP0EGRMPdr3UxR24XePQfTcEr1P7kqkFrbPHGsHgsrsLL9BQcMH1HMZO5i5U6DetsvEh2SWwjF2L
s/8CSoSrvqvWpT0hTMyHcTk69Ye3UYSlFTrtQ6S5Qu/UdwEHBjAEcpvwbHHzdhgURwCitJ/d/qS1
ez1Y48aQ98Y3ic2E+2qEAR7oyWuXluVeuI7sN8Kl9lhdSKDJ3zM0lyvyz4ezAKqM3pJNBxITpQoa
iGrUulibbtq41XRihNVQrzZSZgciMCu6a4t2B2baxIqUbeUH/rxBLA9ug241PhDKbMTOrK2ET4hn
Evt84Chg57QtZ/ZQv7BTiPK7rh5I4KnNGwdJoT2wYSu+qofGujaR67ENfY2ICLkwQSF/ksM7RcHs
oT6FpwxP5bYvV/61fYoJbaPxojFHYRyyDQIHBaf4EIkIZtF/1E6gTqrR4VSMMkCHWX4sY8IfF2zn
UCGFR//NfJUPTBLJV3TpXrHNB263Ul7zfbkJtu2ueVHBqaxHOsJoSgn8DRYttillGUxukNrFqjRc
67VJ1yaKonSXK8sxO2WGjQUwWJreyZ+u+WfxWgQ4NxYc/Uhw87UvX1th98i+8Xal6hfesvEZ7yI2
rAQuGApQKCzsTIsFuORTBQthS5n0lq3Ddldf6XZ6T4KwmA7Td77Xr/lzBAHLNW8+269t9ogHdalA
SsGbdygAAvGwsI7AkOFl5Skx2C6ltKxQoCyTO/u4Jnvzg0VOafQwUNd74joxh2IeYPnaxui644X5
QMfNK5607iKc0ytOmQEqDK8Zpw6kou+IPacvFrYSY8SOIChqlN5OfEK3cq05dWwFiNL02o+mWyOY
pq4I6OiiHdDRR4+j47FHfWfgC9uOHK1thOHHpmCevYYEIn21e0jGvDIsT6jqEOQ/ZkzVW89l32Kn
lxjcrq05QEEdcxMezH2BF8xkF7w0DsGJnYP/yjuT7Lp8W2CBUdeNuCiu+rQloWv2287E7lVF1jPW
GEabttWOBpirHXV16hSq6+HgK5yYN0JeFlfav/6rxITFjiqyMZZkuxhk+KMn2VP++SK8FsOrmF+6
xC6fqTr7wsZz2EGFayQKCKnZng3VbVDBiz20ZHD5bOubjLbbkjtnffIwWFVjtvEcaDbyQjikt+EO
3al7tQybiLhgQZX9cyTO/Yahhe4kUPXpXNHyc8on0eUxeg8ekqKe9W4XsPGT4Uw5puwGd15QuJ6d
o27Ti79GZGsyf26TTbLP3zpz4e+Sm38sOEJZ7JVaBDtfFAIe1Hf6MxxE2bCaK2wy1h7FMtnYiMW3
4Tl74LKls/gqXpQbxQw+FncUZ4QXvD4dimTk7Lvc5uEKu+SV2h0HheSr9nYISOYu+83/ZDZOhS2K
quZoPmHYfY++KzeipbeB8/3h7U3Mmh5nPvbIi/xgPeBlpK5X7PttWi81u14Fn2lED4vzkNssUMk8
k3q6Yo1ivLTPlApYr9tnSh9NCfB4yaHB9k/qg/CSOuKHODqFvwDyJ5xj5kOEn9zy5g2srPpRfbNq
9aXdwECv7X4TdLay8j68Xf3kV7sIMe9G3gu2sU2xuQUkPC5acyM6JTA+ZiLeUG72NxJ6QVtYW3wg
BloJ2xscbW1dqktzR8z5ZI52jv8R4SfvKopQZ9wHb+yqo29mPymx9dBO3kcKfP7iqytQWTpsm9Bn
s8o3T+0lUPbJp/bM6HwI37w1FFQyzEPb2hlHCX/hJ70FRBfW9BhQwFyRWL1kNn4FN+dCulNW8P9C
m9lf39E6sYMDw2qoV9GGQFEs8GfpOk82s0iMMxxgynMxH2JNOgxr6nn+cbxLz88AT6A0UvahaYvn
nIWxfE3Qsi8Hh7QtZh42WBd5F3xhfzUfEiJ8vqNb98EiIFwlJ3vJbmO6zlknLt562BhX5iheCuOT
rtte2Y9bcsYM4rsWWrKcrvxjwwtZEO20mYMeFXZpy2DDjtj7QjnOcR3tbfSlcsRgZ6SinFwEB+xV
4gOzvA/sZ0EtEg/MLT/mb8jRrf1c3xTo+qy8B/8a8D4tvKfkizHcPbOFHrfoMcVLeGI6kplysJwt
aHfVT/WT9lI/MT0GD+IOI8G5dPonzq7qIdtLjrHbxBfCKJ7J0HDA7lW5w+TJZKm9sLe+d6+9Szfm
qbgjUBPsER3ptmMr7YzPHNhJO6r3BTrJ0q4dkZYfzb5Ha8toeq8uxPrAi4wRhWV2fzOfx2Fn2d3R
++iHp6gmEHWtietc5Wy5QNXvGkfwphz9ZocPhzj4XNJCfJlfoOFY9rvi23M02Z1UB6Lb0Dpi6fpr
/mC+1nbjsTgxC6I5tLbgC59ARz5o22HNHRD3yqqmIXjHYxwsYupB2eOg4QXahCyUNLeO8/YZL+F7
xrYsWA0r8bM013G9YgJ/EpjIZ+HConCNQ/FWP2OnkDl4ShfhTsyfrzUdr1Krrg1E0L2VeFsQht72
18/iQe9woBZkvE4iJPqKVxrxPoamVz/2eHhK3ANQ7kNgsnhl54zM8NevgyUDSdiUDBUr3tVSZ66i
inUcz5NnhxGGKWVKnoVEqR2jmQE8eg2LR9Qyfuqb8RbHIR2/CHdJyN4LlTIK0b49x2JUwtzneoKi
w+o88jL08w8RsptlS2cDj/ekIIOr96o0sF0awM7/+mEwq0OrFvo61oNkRr3TolTZUCYVRG7ry/rK
a6vbW0JrtgvkXBRh0SesoIZyUvn1gz7dE0Pw1zQXKGIiMC5WTUWaM1H2T4gsKzco2Jije8SCSOFZ
xXuKkoMS7Th9ilp0E+KzT8WiL3wT0YCE9bk69qr8KcdivcgiDnM6KDe+L8nItP/KtLXzkjMXuOF2
aeHuLv3xSym8g9d4MltYv8U89hzpcs2rIuI/5kG0quyiV04XQj+xPA4Xo27j9YTVgsoMjTOveFTr
J2CnKBX4eWgOJWqR+lOIopuVFNdqqB8aYYqZI9UlMY1vvV5QQh2fxkJQ1o0qulTWHRC653j03UKQ
jxB7l1bnPQC8vxoehyND1haxPnJiqRRXTryLR3Nn1TfmY9FOmhP7qIG8Ybr3k3zicbCByVWPOlHx
aQodOYdda1fi8GHKmrC1vABHX+B6SrWvs6GGBsvB2ACcuqkMtq4GcaTiGBwrAdMJZgyCEMp23Yl+
uAzVuYtZGwczsYYdOUY6UEeKgWVKOUiY1LVlyR8jReOVCXp4ESLOsH0JBrH/NLXat9ojfBQ83joC
1h0tYbvQElSKgf0YlQGnYcn8HxrSvwKY/tc/A5dAAP0b6GIiXjI03VJxZ/KhP4Au+pDIWSeYldur
8CFyC0zBzIuVvXBTp80CWvC6UqNtASAeRMV4/9//jzB0/h9wzD8//r98l/nTLUkRTZ0OkfqD72IM
2tBoZMyBSe2/vUElp9undBBRxRBmgZJX6VS7RLzSf/5caU6R+hfHhq8tyYphmRrNLVWeL+wf5Byx
1otBHqSKTksK0BmnWKWvQ6M/jzpe+ElETZ9WB2x4B91Cz0k7mZNtrmxUUh3+cinzd/zvpRiyoqqW
xRX9eAJSrIkj8tAK5DpYBACtYCGEryA3UUWegpNf0J+cgTAM34HuWXcnj2ECOerknT/+ZTiQIvaf
a5EltKiKqWqy9fNatNCTZCEP6ZUTm8T0wAI/YwWSsXgL8KJ5gqn+5UkovxuAMhYPA4uJqKv6jycR
07GbikKoXLKz2AP06d1QNHSS7LTaiWyi+fYbUvNaFB7AmAxW7lItB7b2yAFwmSRbJfGIe6eIJmKl
BcjMXl/V+EseuQdjg+Oqqh5NNCDFiDK1SXm8RUsLvIQcwYEIcdgqNJvLnx/q756prCgGFllzpl79
GNejrxasSn7tmikLoQ4eZqGX/V9enl+D9OfIIbNZNDUR/pZhyP8exANO57Gx5MrtKu0Gm+bSpcau
Nyh+N7wxBSVYo88uU9GBY7D4SW9uhkg74P8YsK8nFz1gRCV1ce73nmruefbrwlS/rGZmlhSvSVkd
phGARqGXa7H2zmIbfOdVWjl/vlnyf+hZvIyKrGsyoS2SJanzEPnHywg9d5B8WeE4YLE19Y0cWoGO
xolWy5jyTKcqTN3UUDYDtCdxLiubTlYlj/6cfRPEEEb04cu35C8zru71zFxQfGgFU++fvdSs/vKO
/HbuUFQadyxehqz/+v1/XK5SW3puhFwuI2vZSlBtMFwtpxk7JaXdPaalPnv6XwdtFynULn0EcNRk
gM6Lzd+u5Xdvj8LELaoo6hGG/hgCPsISSQAa6sYa3ROjjEdYyNRgA2pCpUwAi8b71HS02H3aGH2Q
fv752f329VUsTVZFOG86A/HHs8Nv8j9jcEBQZFeSTJGZcI16Gu9mG0VkBeeLen7z8GXFAEHmh9PJ
18ikrjTjZAZsctjYhy9vBqJMiP2XTQR224gpuPqHIilg9yScsq0Ge/946wLvHU7EDhslBdOIEHoo
S82MofrzF5N+f2dN3WA1llXzP/MSGlQGkFi5NezDlhK7ruAKRLXmDKBmmggt8QRUNqFwHkF++fOn
/25dZITNxDMR4J7yY01QB7jsasqaMM6cHoHSRD/RTe168ut94x5pGQWSvvnLd/7drKWKEJNU+D6Q
7H7g5OKhzbox6St3GniWCG5edTN//fM3+9tn/PhmZBTK+EQZsIj8DpNerVUz/cvk+9sxycsgKRbv
BU3un2PSimC1yA0vRQnDuacFMDKLWAMDTMuzCwlsFL7UcKWV7QG/zAVTE8149MNJsk+8ckeCzKET
8YeaMmDZMaFLZVAxCMbgNSx8p6lRAHcKI5nAr3tQsDaPMzDKNx6K0HufgWOmh0rjzzdOml/lf8/2
iihqpmIy91hI9n+sKapWtIoALMj1EacvGpZxGNXpSkYEtYxSXjOjTu64u2k5gLvxhZKuScHWt7Ay
+8+XYv3uSgzTYrOqyZLxc9IpdUM0x0Ip3TL7Fnya7YFM/dpoyOrSx8tQNd5OAVgRKLs/f+5/dyeo
Jk2EdYZuyor56w79Y+K1fIlMqDgp3WkKbEPmnay52cu86PCjMelWJBH8+RPnEf/jnvP9YLFinNcU
9efu2KpDMhhHE3eYasKPQJnNVva5qKLH/4/PUWVR4gEzm6vzN//HN9M5wylWZeSuSe1m8uS1AO07
LL2/7DVN5Xff5x+f82OzBRFc9xCO5C5IikawVBvNN6d8fSEMyAKkXKWv+JCE+SYnroZ5u3hRo41R
Rje+PrWGru0cwZo1V0q6UtBjSUogOhE7ocUUpFxxRpCeSglK7VGwlSqAm9anZqRaA/Z74gPW8EOF
OQwORS90n9Yi4MHy/CvEeFuWPY75kbLRytp3ps7J0yDd9yodOolk0aXlqwjg84Y8jukDn7mw6TlQ
4pnskUfSyy/aj84UkRfEAXl7JX4xgCJvvWFzPKXV5g/E0SXmi2SglAD7WGBu6hs73yBDkm74GLem
H7z0RC4jXIWuow3qxS+CbxEmnh17dLAhRFPDnCTDqTTtWXQI9ThzaC7XHhXW3KIB3unYbaIY8YA5
BI/hNN388PTnkSL9ZmFiQ2loTAYiyjDt524pSSZB4ZiWu1EKEEAO+muXZBell69mZb1TjSDCZ4wv
2HmerDQ611agAmnqsfrv81Dbjpl6xbz+rEnlSgqK+yQkr5JO8JisNHD+E3k9jQGFnVK3Q9F/rDo9
4+F67RJT4nrwxM+qxl9txBdsbXSp1OAx72idCgBBFes96fur1ljHqWmvMiEmdec5akTOpZBax6oM
Vuocs67yF6IkJDyhtYMeL2d0SWV1j5fkIjfdFcucX31GY7ZRFOlz9KW1JxhHeDDxQqnktzaT1sVA
6zHktnskLaohmRB0A8pqQlyBZ2E5X6es9rFdG+010KXPX3+v0/d1Xl9Q39p1B6FCRs7XJNZ2pidr
tAXbSnyro871yN5QJfVZkbMNPottEmaHKZDPvqae/Bg2RFDdhSk/4HaBuRMEd6DNL1VQEGcYwOTx
fOGhyeqD2hqfUPep5pvVU44d8RwTlJpn2RlrXP7AGZQx5WG4+ssI+c1CIVvQUik+aagyjR+TiZdC
LZWrEXU0GLLcr8iVgVy61C3qkGmlOWFqfYYI2JFkVMhZRB57XA80QT2ld/9yLfNy/mMCVWRDBTdh
wfKwfh5RqLJ0XV+kuQsOZFGiiROEcDaqpSsTvRwsfEDwSi4uhaJ/G4zmQ8rFa12hrAkCAgTyrqCb
aAr+pm+Gvyxi0n9PHQonNFHXZcmEivlzbq/8sRMC0OOuj2WAeldhIpWl8YK43N95Q/VCAAp0QkNO
3NqAsxUI/aZtSdz88y2a4cg/bxF8W9Yz09T47+dZsRljk+SoFryseYcIkK7x/6XC6hc3BFPHYoiG
cZcliBOVfFPNNI1m9pyrBNQQRBXhaNQ/tHSXYCegLD+c4f1N5HsIyJ8wlshqvJQtlLNeRVSwLpyV
LuG7hI0McQ62lkpau0d+ApaN5C+L5+9mKs5HZHmLGrUNWf6xD6vjpkhiPFUQWttjI1u03qs3GFQL
shxvZZ/dkhYMealMwGLytz/f1v/uoNV5NZUMkNBEI2o/9plxV+BukiLsKCbtJvxK9jCON6p1TqiX
+15OHyYB8dCfP/Q3Y4pdO7hrw2BjpIj6j29c1Hne+l1LiliM5BMtYRHXb5PeAv2ITpqHTjrDIze8
pZFxQUX9+eeP/7UF/PfbpooKX1uWVEnXtZ8bMz9MikwFru5OGmEewFIZHQT4jBikKK2eokS/dJgD
aG9r9KQF0BY91YmyUxeDaD5VrXJr5982w/g01nj5i8GkYpK/jeOD0h7A+G2jHIu+Uf3taf13muDC
OXSwadc0Ln+e0v6x/yk16tZ6m3LhmO4DBTfwZH5GmPBBUP7ldPC7gaFQ9NO5TeyEtB8fFSAV9szG
it04hmtA+k3mG+tUaw8kU0xYxjhRNtbTnx/MfzfMfD2I6QqQ83my+bntUgvAmoIZowTin7eKt3yU
biAZbLGQ7r9ueeylK1U2/jIe/7t9VUWO5Io4b9b54B8vgVZTxGg8I3aFtt2OSeeqanwKdXH/568n
/e6eaiLlLsWELCj/LOOy7SJli3/b9TPtonec4XNeNApuLJX5Syko+1iVnUjUHBO2gFozy1YKTquW
LA9EgUCqNDhwpC0TAv6XeeA3kxD3QBLZv5uyqHMi/PfQGgR5yKII22+FD2gKg6uiDcwB3r4hBqft
XiQCHEmdhhEl/W2oafNK+/N9nKc+QwMSxkrz47NZQBoLylHsWhpwCRWjHxUQWAsEHjKv5/2mgelG
ZB5lrJlEkik+q7SJqjj1TwEm+MX/Ie28ehvX0jX9Vw72PfswB+B0X1CiRGXLluMN4cicM3/9PHT3
DGq7jPIMBtgobJddlkQurvWF93vevvOmBfDBwyfw1pQYBDR5qBWJ2eMhjSHWcBL4oc1jT8FMkqsl
k3GIQoo2W3l1dp3gGIUvLASZT+hYU6gM0DNNwpxYMk+0XT5ZBkJpOloPvOjzxwHiWbCTgD4xRE6p
FRxc3z81tbatOpAMUy7OQ/H+KjCVcgH7GCRH+EJdD+XbANxPyDsXEBfW61L5DOB5VcxpwA8Lbn5I
f7uwpjWXZiTTUr8uuCmC4RpgzOWOvfDkRejlAiyIx21aoUYrAaJ4WrvNM0gkDE29MZ3jKEV99ec3
8e3DheUA7QtLNn7LRlO1JHjw88RlphNJFR9bjKWLaTQ/JG3f1BtZwZZO3sumrlPr+/sKZtpNyYoS
a8peoemENtFsQXawT9fYxRBCXWAeoAfn3jSKdg5aeV953b43p5/eyO+Rylyhl2gTmRQ/ufp/fyNT
JDJGDJrVlWq4F/jpIYzBXNfHBHl80OZRzrpOXqpSO86D8Kn58v9+wbkKKge6aori14ocj4HexQG7
2Rh7b/P1rtCXpZX3w2Yt/54kUwRjZ6TPQPle/vrUDnWcSVPOjqHHtBgsOP92got9JRvneJSgPLBn
RUrjhh2OT33DKgdIjsvXuJIrKOIxAw9kDu5kEfLO7btQte5TmDmyh9nAgDywlhA4/bwNf7fb4M6g
SrQdvinLmHplgvDrYpSd7Vbom61QFM9cSpyJ5f0o/rjrf3udZAXWHdgL87fOTcJFMnSqX+44nASp
BYkcF88tZVOQkCbKmiR8aZMXFfBLL4Cr6olIdVyYMgQwf14YxvwEfN0OuFE0eVVJwZzkyzlntTKA
J7+MXYaMmdIB9G8CfoBAWUKtDNF+MSSVN/VVQDRBSHC2zHotmo+GqV5StDX5++AzuhKmnVsTLkUc
kKCmA6wc+KOzJJTtg3bQLO8wNvLFHChmFCwGUSme1Sa+s5TmJi3yZ2sQ9wWgertGOalWj5WpOaUv
oK4lXqJUTQnSukxSea1AayqscAYPv4c5zfbAxKIsl/U9M8bXnQICpjCqXdAq4C3EFR1+PMUMgKf6
PUbyTsmyx6G2G0SwlvI+YDlgGB7C2nn6/H9DT53Pq1yUVFSC/CUSfzpV1W/vvUGFlf2P2b6voX3l
1XNJIeVkK6ttBmzJjLttT5NzOT8QVd+jDwpGV5PaigTmRedKR5Z0wY37OfKr1zaoMYJTLwJ+1IwM
sWGXVXkDi+NqUquesNRaxFXwGr1IFsiRNkCUoI9XTHi5OSyyeOZMGYmOMlrQ3zoWl1lo9aJT0D3O
e7Fi8C0RAj54qYJpnY5Jgty/bmr6WYbwwzHwXYAhiSppJAPe1pzG/X1XTIx2iEIAIq7QSLY0ZNf+
4G3FyJH88javxmexQKvjJWcrH3+IbeRvjiCJzXAOmmnWKl/jfVniqVYZ33YnT3oD1/YA7P8Ozzqn
tLKbqHhqJcVV3PFdnwfLNIQ7wYOYG/vcU57NrrnJSoB6ZkHXr5grVet6QECBpe+Keg8jVVZzgyfp
5s/P6ne7KzUtSSfeJx77Le3uoK0OlZ/nbh+haDOyTdlS30n7myrONlMRb8XeWCkBE1qoNMeMN4eO
xO7F9iZpUEcYAaMzwSkxptdoUB9SU3zDQa6MzFspHZ/jWvwhp/r29koSbUl6MeR0X09fVbCisDLr
3GWc7ljqfYVo6M5vip0ohmcsb/FlHZwx8tejqf3oK/RNYM1rz5VnWdJwW/uyttjy+qZWS9YW5ikL
mdUsDeqep2at5biDRjdM1m+DSXwrEvGNOvVsQr7Oeu+oye0No/l23JjImIFPK2J2+POd/C7Z5c2R
zijEYGRuX3bd1KtUgPPcSVyaH8CNrcZJe4g0tks/MLBR0/ZiRm3J17Sj7ltbdfDvfngH3+RV3BnR
UkydBMv8GgYWhho2aUZ1qRy7m/n+9Lrl+jUQ8+ZBtbobUYzv8lTfD7F5DJknQ+eRR8pDVE9vjeGf
hUx9yIDsCypTs4b0w9P5zXEsKahqLEXlTPqtO9/Bt8wm6tAooVvy6vxd08pLUrOAQr88m232UzP4
u8WiYLMla5KMuuXrRsTK8HK5njKX6sCq8lHDwzOxIa8uCz24iYKRvxx+eJzne/zl5KVfL2qKQgda
la15h/olcS+mfqhEj+IVE8v3EzrGgdlwozn4efZT4dv47m7/+lpf1pslRHGkqnOhzIKPVYceA6YS
pC4yHCl8LjHD60MTWaOqrHF5PE5FbjCEY+7M0eKh1ZeMrF9mom+qGiuffl5VjBsxV+8B1ad08nEn
AbeUTOtCakMwPOKmFooLI7EBCH2loVgLRWJn7Iq2unySj5FoprQfYfMV72omuaNCXKh1YFeiaVMH
0qbMDCfLu9MYvvmy4WAyjpLO2JrMYFNykYfcbfJxLZbWrqi6o5UCfRHGdTXVR6EvLzEAn1Zg1JQB
0KQ7pN24UVqm1Mr2AxfJS1fzLv3sOGQQTFJvutESOiWyhaVRzpD2IjRA2CQDNuQv5iaISc9y1YL5
4okPWNk8xrXuViDLhFEZF4C0rWHZiZjkKBBpViXzaJ+ES4uPslJRSTKNp251NEFG5JerdEApLabP
BdIsKos1PljNbvLHBBZqxjmilzj55KxA8AJrVZlkoEh+uOUJZhKUVss68nuEm00Pmw5QVD9GGES0
8XWbEiQqlgoYBItTfsVM3UeWCCtBOwaDEawhCyEZp4JtY8Lw4JXorCNLWWfYAplCcQajx4wOq34y
szOo86VSEI8Z4rCpM45CDWpczLxwh3eQFb9bjAcZYX0xPXOnmdV7F+Znv8rOQt2gpfDQPKmMtOev
+Fjeywlzi1mc30XDBpahbejgbmkc3BvAkbyCIW8gxVbgBhq/K/YOIqZWLeAAJdBWjbCZl8Sgl2dr
NHamPjJEypuc9wEg6Wv0rTiGwz30gn0ftg+54Q/LrB3Xf94uv31+JMOQ2BwUZCtzUv3Ls6qXddmM
OhuSXHvLSmdHDvqrscDxApWQOupOO1k7PuIP++B3QQr1D7JXxBRolb68rBaMMFT8kSky2j+SaB2z
OKWen/2wE317HGlEmAodW9qI1pfXUREHAa+3MrcfLbftW2aiIMGnTOtSTcmR0wHdDM5WJR9CbHFK
6edI4bsdn0PV0LnGVGG/Jo5WkZZp0Wt0FJjhSEoUpy36917Q9/z1EaEASZ9pe/50zebvBCGKV5CI
e7ECkGxSfGwx5Gma6iqWsdQy9Z2XynSwNGDJHkY0PeRMO5Vwk49qz/WT7C33m+s28LdwxXfW2AFT
wG2q0yomFDKq+T5GIT4DxGnfLsdcvygtGLiY7bId5x5hIizkClppMM6TTuL4rGSTm00Y7gTGQrKM
YxqICPnf5DpGmNMxgI+vl20o4XVZnCszR8OuMjQgNtPzfDdzyGDMfw3x0oz0O1KpONWBNozgs6Jz
BW8Jci+RyJMn9AgX5o5dwL6hwNFbSn5IoaaLDpgBl3gVROAUqELVqdEs5ajzqTKAcZRACCdeuMby
AxcCBOpNUrwzSAWYVITNPXRg+RFG9L6KpUGjXoqhL1cjmn+jaHzwDhYT2hIcCnqPRqdva5EhyqTy
7XZgxraL7qa4gL6RziJxZj5DjxeYsYJ/fga/Oy91hRTdQu/GUp2f0V+ewVCstTSLuwz6IT0m+TbV
k93Yi+tYwq7m/+ulvqZoXQFvOAf56AYGJMUMvnBGjR1M4qJvhB8+1rdRsk5ehS4FORrp3N8/l1jK
RV6qFZ8rdusANz0/c4IhX81xeySNj5KPvRiT7OCGf/iY30U9VGkoSRFqkYd9CZH1CllBlrC9DLR9
IaCnKSMvTXM0AmsnFdxfvv7zhf3+FTUq+bOx6W/VBuDUqFvgGLpVVDEAVl2gyjxL3nifJ9V7wxkC
1cn580t+bh1f46xZH0utE7Wy8VX8M9UFVH8cFNxoSIKFislhh8aRYUsLo1GxsqdGv6lhM+EF1yc3
pnkpYyiO1UiMUPVzqy9nxrw542C9qxl2Zc40bYhIw2ltjUgbNCGHOoHziJFquxjRG4Uuj6G4aaMX
hr6Yqmnte0WzMEyet56pNLwGqG3vOji6S56VXRjCl6J5Wy8k76ZKGIxrYMKlluLmqXw7WOVVJmSj
7VGJRdC8DJoAmrAlxEsZ/wRqsz1Tx/P0eVkDTUIAiElYviD7zBZw/B8jE+qEBhzvz1f121XLmlVo
BdGaRoP691XbDx5eaYGVun1ZvCfjnQVtJPamDfi6o6w6TbuMmHecfipkfreA4AFRyKSgq/6WGdSd
MAaFrKcuhOr3aOL2WVP9PCbNczprMIaqOMP9ufz5w353+tN5QvEuzn98Rte/7DyiVcUIkiEfxhwh
ObiahYVOaz76q1zbRqZ0SvLyMscnf37d73a8X173a/4cTWrS5ZqYMtg8rM2ENYYx97GXpfsq745/
fi3rmwo1LsQ6IjHSUnaFL6Xypjcx9MCUyVWy6HoYun4ZIlv3qcbKVdJg41J8aJi50X2a1qMYMMtu
wsygbihxoz2vNmytdhX/LcmhH+n6cIp85Qyrckg9AKdKgshPkN58nVmsWgWW52mPERpJR5aR5Q3Y
7tUwBoMIcI423TYtSJMpvmFvhN0LeWoVZBtiWsaimTapmdbGue3+c7hENyMR2yfG7qxjnDONVArk
GxL4a5vMi4JxTqwvZBdsNmpGQqg7e9La7zQ87poaNz2MIZFS4Z3eP3aT2mMCR9ojNdoaudfR031I
zj3wSzxNOIIbGBPxwpdhCMfKcFaTYDvHzWWl3JtExEPN2sBSwfGD4V71J2ywmkuUt0fsHgrHiIXd
gEV5D342FIIPYapGRwuaLR6zzVGrAtyiGH7FofeHI+a7h8aaDahpPPC0fhV1JklRo7ssqKsXZFe5
ct+Bo2hE9V4rtB0N3/sGi7Ifdnr5u8VroclgGsKgVfx1PZFf+vgWskHoiXGUAd4ju/XkpVQvSki4
4ewOJc0tuDq0XN2LsDRMveMQRpHrR+lN1dLWLGTavimuHXL0kXnFA3p7zK26aUZLxDtYvPASWoDq
YLOcpGMEWNKgQfz5ufhmUkBlxgKdh8x2Q63yy3PhC2OCpjKBeeSlK/RTTLiLVLyHSjqqKZ8K/63C
DhnqE0b467EQYLZnWQizx5wKuc8gomA1665lF26yG1z10G8x6rTGtYBJXPjtWHokd52y8nQFeHwB
8bLBCT5OxNkaWsT3NewC988f6rO+9OVMJNrXpDmYMin/zCvmlx3N0kczbWQlcQc5ckqK6qDUzEuT
Y2VRycNKsrximaegw1NZugTwFcjhM8Z7fbxBmixehzFpANRKMzB/2Ie+E2Ig2qZ1NEcJxm+FWX/Q
psLr2GwLM9i3YfKM5f05yBmM1lQGkRs8Tio43rU2XIA/noKhOWi0vuzOI/NsauOuX6VB9t7E3Cgo
9cjc0vcRtwKj51e0mbnDtAa1jyp8/HBNxW92ULQRSAUQuNHY+arEECPP1ykbpeizK4yUYub92pFt
wxO3OD+jEeHqDlMebvpga/WgB/Iong6WCLuhD97EsZRPNNDobicQgxRv9udsS1Rv0vjsTzwuY/KC
P2Tm9Flzgo4K9wRnRaugxpHpPC1a2AnLCK4qvp08bCPUcc0Mr9msAFRmueEmsaXitpuRS5nKNpdx
yFEC6sJz5wtuSrAFoAakL6FA0XUz19R7Z07x+r4ulQCtoSU4YlmgPBWUa1ML7zNkSLbSqpLdF8RK
pmDuY+vV6NmC9ah98zVx6WlEM1nnImRblvoTxNJ33/O3gw/7yY+0pa/k5/k86YxbbDCf5qCwSZT7
uqouUtu+yfT66Jvfd6Es0f3nFyticwmI+fu+21hFQ4M82EGt75Z+2H8cPFE5WpwGvhrFa6qFjKRX
JZYplnHGDpn0ESIgW2wH86to3CmZuaOj+JTl4+sPa+G7pYAgTRERrZDUfu2qjTQTkrpRUneI8gQs
pGKD971O/XpYk89xfULr3KkCJp7z/sWcTZxKPyhLvglaGBA00Zlr84n+tcCL3XVZpnOAZuXcvj4p
7nQDxHBnlVwb5KSuNZbOxBypHcJa/ukp/mb3p1RCT4cyLhHi1+p7Ro+97dMwc+MWE8kii1w1h2Fm
ALpfKiXjVTnDSHtTu9F4BlapFwAPrV2vyPF9DhpzLWfR0WtLeaOMswVgZwEhxJdL1DZdO3gHaJlL
DJMuoYlxKLHFmqiGmLCq/n2K/fffhjzrf/0PX7/mBcarftB8+fJflzzlv/+Z/83/+Zm//4t/HXBu
y+v8o/njT63f8+Nz+l5//aG//WZe/T/vbvncPP/tCydDVzOe2/dqvH6v26T5fBf+ez7/5P/tN//r
/fO3XMbi/Z9/Pb9xC6ARM/b82vz1n29t3v75F5NxFiWa//71Ff7z7fkj/POv43v/X+5zWpCQVu/f
/Mv357r551+CIf5Dp89BZ51+FdWt/v3ffy3/g0Wpz8NPPBtzNvjXf2V51QT//EvV/oH4j46NZSgS
Gdus+azz9vNb8j90S0OPhfb0U5Kk/PW/39/Vvw+3f986rsh/vv51flZTOOP+dgbieaHQXpgFEcQp
X7NfVdAHvwS77lp+vY5D/aCkeEuEjnBb7hN3Tt3kVWlsPdnJSyh0zbP66l+aOzAcGSNEqIjG1TAt
DOGehlbrrSWdmHRdYN9FnC66VrRMhSXq7QCaoV1mm8K7TtbpUl5lz4QPiuKwD8CcCW6ltxJEgbGx
ZprZL/fkm8/4e5Y2f0bL5LJpClH918IeAdcoyak5ueJk3CFdvw5aWLlYtES9+tpW7YcgALco4vBR
C6XrP7+4av0Wd/LqKnfKQGlPDPg1R8xTbyjJAibXvLX6nfiRX1cnSBTiU7NKPwKSZM9uP4wb9Tr3
luouoHF9I6yAmN2YzBGfSuAmZ6k6QMfays/pcQIZEbfL+hhWdn/GjKF2wuP4zHworVftxojWE+6j
7vCa3wV75Qp+lwlCiEkLAbpH/B73jn6lQvjrc1zRGYy0tUOT2pNh2yCj2qfyNr3t6oXAEAVZgeEY
1hL0DowQiRIBiADaJntmKlbiGxOgyuy3ZZbYLi2ZvMU+9aY84qQu7eq1uVWWKZA+CW3Ca3Th46yG
++wDoe71FK7CA6PzLaO2dvfsm26/b0+RI2Ln+j66sA6XoKpozhAEfMg7yvXNrPang8A0wMtE+GLY
OB++kGsx7y1sqidMt1KQ27f0bhLaIrJDd9+/ULGwbj0MR6PzeIVW3D/ApavMS36O3yFpDUyIH/IL
BNdrJnOy+7S/iDDXoiWXw9/Dl3nGkwSGKGisj6gEEaTrmw6XSh9h9cL33c5cYQPko2AC/olDEwO6
40PH4awcJtiAUAsz8ayKK5B+xrl6wvz4Jb/yTk0OGpECJiK9jpYwBlrNwroO18Ix3fZHf4uJmX+l
wyACQAOFmzivALVYmmgY7OCcL5WPyPFnVA/kEhHu5EuDpWa3wjQQD1EgXQ8ymuH8Krw0wcHcqRiT
wpZgpsRpnGw3rUGpIp9cWBECDxvMyJt3KGRoJ9MDUBRrmZ5wun4KDvIBPr8APW4pZIvZZ0wDIm1j
CrIfJKa61+POvLfgfqnUheH0VGdYecMRvJh6Eh/lztGu/Y1R4SZoK7SN5EUvQVntuBKQCikCGXvK
MbIbPbebapGe5GuGXM1b/0U/tvWugfd9792a54kGxxFzLRChLUTZjX5MT/1GbJxU2QOXVB10G4Wb
vfQrLNMjt3STB2vJfmK5QbuIDtaVdQfwNm8hhCyAFy5Sng7YXRBJuZo7OSInXZSnfKOf6mQ1aUwz
2DTqjHjbP8jzTUPPCAsNOD9WkU7zrLswduBO4DKzoMYtgCS1ztqWDBvwO9hFimD9RnJUDurXagGt
VHb1VeYYm0/Hei6kLfXrCJKhV7hUuqtFdUxBXG2CAx6u0JmCW0xLcEcEVOeB/6RA5zvgYKS35DZw
Eld5jCs7WQObcXHFAri7ZhBGgxXaPI1Ld3SDW3WegrDBYfkn6t4+qdbFe64/hHqLhkY+dN1mvC+2
g4PaB36cR53cFrDFhFUCK4oh5Jou20lpbwnKDs1jAJzENh7Ha/FeBEAaqLZ4LZ1A6f55f/y9uSMh
ujKJEGeZgqTNIdQvORjtUlPrdaoftd9AGJ7W9CA+qwh/fpnfNmHklUhoZTyZOOx+k+RVmIsweSGV
CIr6y/wSUAE21B7fpzpMGRKHYobL7J9fk775b6eriakTLSuVKt1nue7vn07xS1UfrBpWppDeK2OI
/TJiYrcYfLBTuiI8SaQsCfRnqCb4AalLyXzOlR4fJew5O0PQN2oxXphR6tzJxAY8SZi2aFFrNhjI
7ON2OJFFYAVgVrALlRFgnhiq+CHJ5qqSpWI1TRBh4rI+NgNbRjIlSytXdyJ+qKdsUmZYN/N2SmRs
Y33llXV9Jxft7P2LtAwNICbDWQ6h1ZyumzT1VqxySDKjKysUcc38ttEYjvK1Wj5YEArLqOhgPBqC
Xal+sbGaeo/lbbgefQ4yTywerS7f+NoJYIaxSrTX1u8xowBTUukCTRs6yXm6ystmK6axtMbOYWO0
2bTS4wheUoaNt84MWU+fvZiNO/seXpGUdVefI4Pc9obtwLQzq16VlTR7saZzUcG6l4tKWCKLK5ZS
FX60VQPQnqTIDhkUirG9PIQdRmTZRFqay0zA5ABcYhPlWVmd9RmgIo7pasCTHigEI4FCbn7Il2BG
rkQzfIUl5+HJ26Cm8SWE1zOjBQiQuRrEDHftmF5CJBoHUvLDXPBYGmLPwWeop3HmvuiC+tIz23i0
mMdJZNCrrUF20sk4rTVavYlh5A99dKXkcKFntAyYoIsmP/u8Xzs307dqptBoBTwabFZPUdccAgEN
NTUMbSWH+l0bgvtUUw4KDMJABhIkdExrShUa7knXb7TJvxFhSUcxQggzcIVRu5KGN1rm19PMzsHm
937Qi7sCqE5wasUAuOVQXw8B8jDPv8hAeKKZxjOxgKeZz6PV9/P/q70jIaZwplCIVlqqLP0Bso82
M368WHU7joTMah1t0pUFsqmlKqetk0bQl6vIp9Op3WLDdBBmhpBqcadNeZtHubAWEhXee145pFD1
QpkZRFXb32VFiqVYD5xoxhQJw/vIUheF5DIU8ptnjNCWsoqND5mtGK+FuGUa/5N91OpXzD74M8U1
aY74vAIbArU3K9yngzTC2WZeu+1vCnhBDcwyk4ZqAQudKcR1JrZ4KfEbPWE1JO9W4q8MtV3QsF/2
CDeqCUcWs3TVK73IOEEtzC8nTALKBRpP3BVxJaBF0g+GHeGYW+HWwRy2J82uXQujwjyOwCvT3qPg
eRpupk5bKkN3a9b9nkFRjJJEjKLDBW7CNqgECryck0Oo71KjwiPZZ9Q1TNMTFp6Y+vqegRW4MR8a
jOjsvU9YlG8cKSFG+dhvmPWBKFVo3XLMpHIj6xnmbmnr1rGnwvCfgVRZWV0jgfTWau7TTo2xr0Xg
iiUrLqTbgkaFjc0YQwid7Ltj122ltlbphAwexkqZY0pQUsc8XBkzLuvzD32UZeYiK2I22WqCddmY
Vx6e0ItM0LCek2qGfkcF7hQYlB02BPHW0J+jT0jX51+F5n3Wpdk2D9Nk9/k32ozs+vy/Tn7liYhQ
LIItxQlKBAQIrtWvGFKlzMj2Ocy8MLSv76UvCytZ7kLnKsQV2BZP03XdLwgXCQEKF1/fQ362Ziwj
Sm5CRu9Rvp1c+TEqnHpZHZLDcMBfK7brHYYqurW0riaqOgCOH8cbnv1yDx17+KgAQHdECHvlaD7a
+TnAJ+sRbzj1FDzXe4AQhxZg1jF/SXeE7CIMO1t+AOilP5iA9SC+LulvAxkszZNRrI3aZqdPscxh
/FpaiM2yV2kHLIyjeGWBEJmNhpFnoIOcIdoB41gw+c6YGiLJBAX7SPF5NPYSe4K6NAgQMbm2tRfz
ynwzN+V72D0G0zKGlNgssBeQzt1HqTjaXb+X2wUdOGF2KCbqWcTNMjlSV7rLLwTy/pVpD3dw5tfi
KVwbmHVziGHUd1Y+kqcJe92F+TI9YYVn4FKCVJlIm0YgYfNS0pfNDn5ySaqy6nbysM39bdKxgVoL
Mzoa8LppQ0g7rE18RtGgwZsrheiqd5QajxB6kXwcp2p2lrcACtzZ7KUaLDuV8Qa7AM6DGBrDa8wm
nV6/0iSqj8v4zMTKtEudHnbPipayAdzwkwoItm+AqMc1LBz/PmnWxVIjOD1CMzSY1d0A0agewMkr
MAn7BTxCsLag6oFLayd5a4Yb/jgAjc1rqBs2dmRAsfRl/8A1jnm+RjoONI9c+McmssJ2Jfd4Xtsp
KFx8B8FSOuEZP3ZmNGmuModT7aqXHNeGF35NDSAPAgrb+MnStwwVkIXo2TVFwMF6FI5sYdZR07b6
o1A4ncuySIUNlxhcderfGEf1DfQylFNSsqZgFAfdNC11YkbzYhwx+6ijoxnu9Dec6M/TnYfixa4f
4a+X2XXD3OOS1/afCH0fsn2x6d7IybJ6ob4zD3nUD+lzi4kuAyT3/W040KBaWOjRbDDRIAl6zHYW
+W2xqm5AJmcAwR95ApQXwMQyDG9p0ZbcNNLNRXlbQopfQn2+1QhVp6Us7fTIgVmH4Oi+M2y/dwve
/5b3K7YHmQ4EYTeX2sHi1hDtC32psgRjsy5vkZGO/oaPya/uuqtceqAEjPW5aYIHB6TqRPGCi2iQ
SB7jaqHtmWdH/LXFS7w1yWu4Uyt+B/YP3CBMY7y7Nr7zpzXGUnq8Ttqd8KJmDqVlyW2B1FrrkkDs
aJ1w9cBcKx0Ow6bbxzWwyxUrF3yBAEMbEHO8Aq63jQ/oVohskjcsWqMH0drjzJO55LZIdzCOFRHE
MAlje2RzdkBsgugErakNaQQ8JYJ0PCwEV2bPaF+YiHMzsMuwoSEbG9AGHvCWALB8mBOw3hnuwsKO
Tw0q6YWAl5fCVP3MHJbhxmI6a7JEmKxw+j2Koy5bUo1n1ZCiUhdwkqdKIHGhMwKek4w828bxpcMd
0kYGZ8EARvuj0JddKBta9w+Yaq71W7wPd9Yjnis0hbRNcsAU7zajruAY+x16GiwdUoc5YzxZrpIz
+cxjs4o2IfNfuPuyYS+LpcXG/RbQs3TTo8rv7R7UtfnEZziT6ZpIUrbdGsGTX/Cpk3Q5OdaGdshw
QiUyVozHrbJ8JR696wYi7YK6PCkgUwFQT6BCC4/lTrtp+eLBRFRvPwWbeudRSCFMOHuDY7Uk2wy9
3WCeboLzButvrawX2UnvOEKbqwwp0R7vqKN/rF7xkcDVQT7M9iAnQUFZ4ai3xUu71A7ssOpFOYa3
uCe5mJD5ylYdHQ823miPuJjE+6LZFOKVflYPxk1+h/ULASalygzDBlad5lZvpAYBBZVqIz0YeGFg
duEdOWEohZAjhi+NBcfFtvBV4GE1lgbqHHWRwpr2tlx3PFYeyh0UvEJ1qgdJccBsxCfzqDWLCvqo
sO48FzjwIK24T16w4rPkAEmHfa5uZBorhg2Z12tX2YGySp8TLOzJKqW3unwhqrDKZd7s1XNwEWzF
tKWVeZbXFi4Ly5JpNrBp4OEBS9KtdqrWrjaBvJzHl/ahGxIRWMfyWOEcqyKJX0g8lR9dtVQ2LDtI
hq/p8XObUx1/mz5RXelBeDylvktYZDnjFSDYbXyeBaHSSyAwrHP2+0P41BN4Jbup2jZAiXGFQJmY
6Ac2/3bc+vHO6y+txEoXPuxZ7YkjSnTF/mON2AxYl3jb3YxO8CrdQ9EnI+gPySMVCOVBOlEA6RRb
OiUbjHzOEvh34rmz/8S5xGagKM8WbkeH7pRfhzSgXpuVXy/Se1FcmNZSpy3PBehhvxz5cI1PKujb
uuQk+CLe+iZR+CKG9MvZkq84VCR2u8foCQ/2+ARKFhrOg+fdCCHVsEWzUVixkbzUcOFyptb2nqDV
Iq7LJKd4YVjkCRNE9a4Ir6Mrs9hZmqu50eMceOKC8Iy2CQEdftmVZMfb6ARvdOKguJfcYqWuW8xN
MV9ZlK64bjakp+0hjJdBtS7lVftuaks8hNk2/RLbFLt9NG/E6ejdZK7heI/te0MvkSjgQsMMVx0w
2zwo/lF0YIeJC+8qP6sL/7rY4zwePwPbLT+UVftUUN/4YOTyWVbOOEjjr9xPXPZuh76C0wUVUmmH
Z2sxXnXiGhkihFFnfFLbZXnLrq6kbJMLn9rYMd5VN12x5RRRXPNOp0yZ2taJgtKzshLf+ULS1r2/
GagzU2Id1uD+IiwwpYV3gZ6b7bTrgmJJsAqSc/quTESxTvquGXYWnxG0xtIKo7BspRhHFKDdVadv
ZlNuWmYq5ZZEfekmkeREtFX/YTbhqmIOKNAT+MLy6IUktj165LKXFzFK+oQQqAwrEnVkhVivRB5l
Ndrp6mEkQX/IsMQ7VMpHXb1WwbK64jONnFHdwtv478Qw2akiSDgrmLrREydK2BqNU1WOhZ3fY9QS
49pA4rmN2Ra5ccPSv52paKigL92+ezNe+ycP1QaipJfynazRwusF5fpHra8GDpqenHlLLVm790Hk
z6fQQlobWwzXl+k+XcNPgWel2/0xJsyoCidT19i7Sd2y2CE/LI+hM8F1l1bqm7ghRAzxb1n4O/UA
6amZLXcA8R+Tx2wTrYNhUb8ANjcoa17KHe434Oc4KU7mujya5g7npffu3TyyKkHGp5fpEByyV+vi
n5oDbHr1xdqEd9Wenj318/IOs58x+5CmK/h/GQRoMPnRJgMijY/yq2GuC9oUFqkMlF4WuoBgIUyV
RWf68kKdra4mWeU6D6Xmbyey2AA1x66fXbOGz29IYnPo0kZYi/VYOU3CadvO3/384/PnPv/v859h
rcZGHoMxDmY/LmuYXbs/v50bE57s41XiN26fRsG5FiUMOwZlydQQ7pzsMxCD1aUp4tJjyFyvQvGH
NYpSaRkNaMah1RtadEJXw4Od1ggTCilcarB0QivY6UjQncYCey2oqYhNDCfIBN4CY5cSE5q4iG25
i5FvaLjgtnq+CuWIiErA7cwbRac2TDguFbJ5z9Koc3qB7zRR8yhBHv5f7J3HcuPKtqZfpV8gK+DN
lJ6gvEoqM0GUhbeJhHv6/gDV2axdva85EXfS0T0QAp4USWQu85t9o+TwrIOETIoyPzQGFXbwHeG2
o7GFydFiIGW0z1LiyFaF3hcjtpi4RL2LJnO3gGR3UZsbO2A52LvlLUVzAxwJmFtEjpKD3VhYXKau
jkNQBy8RA9BDYyfYi5ZMhVVTdU8N0ZFHB9dHmm3Tjijl5qNFuoZAiaWY1+tsppDiDZc4zR/Fom/a
azodUml+cmjsAz/GvlVl8bmcqGRaIn2qqyHwavfiMjmFcXPpUefTZzBeDchuZrvwMU/Cz5aZyaAz
UBxBVpiONeMf9tWHHMuKqGoDw60Q+LmQXz90tZbvDGumJG4U2X6CDLrxJ4IKoMTnaPBf4sLFkSdR
h7j3AulGN2E9fnSy0jj3g6BP1jkPYfolV20bhL7+w6pxD7N7b9z3U5oetTBh/sXaSVn5J9QGF8eY
3t/OXi02qAS0exGOT3P0WJSl/bFQH6VAFGfUuk+lmikvg2NLw/eN/VPHunFjRmBt4px5tclA87b+
T5gmOJeN7UaIkMpJyXsoMBRrRqzZDIzhxmL+IDoP5fzRRBhSi3/OoU0ZiWzIi3JwEaBzQmp5SK6+
NNDQTioFaNYIhK0iZ6DDEOF+tbyYgQZ0hmmV4eN7M474/LSzv3fi7mDpvtgmqQFaLTZOWk15OjFx
iM+sapuVQO1a46LmD0MjPvRlfAfRfd/7qGK2fYWbFcnYem2R2j8175zpoGRqoA2SelrijqT8uXef
O9qCadXeA/v6WI7ZSTV7EM3CIrxvmHWm2X9lVI43Cu1crXa/6aH8UNlDEBckxHVJiGpW3UvZiJzJ
B4U+d/C/YnGjo9pnOYTGSa8ubkXAXBd0ELC+8q1Pfq5/hEMlSUFpYHXJgH3NdFP16hCB6dsC7yCy
ahJ3n+T5UW+L6PwU2zSVqomMLoubY6UnJDNS2xgNDu+T+wrlhbTJbYmntU9ZPXxNR2YarwyPkFJI
PbqzjRx3a2B57KdId2Jw2eDIvUlNhhScJd19LHMwtMm87wpz2jeT0Z28BK6zXyZO0OtMAG70Xo1W
fHTNY09emnY9Zi5CexyZpqT0F6Oi92GcfoFQjQ6n7mZ7r+twxzGzoylr5kX4pgh1UrcQkVliXERF
D+PpZWTF7xF9QbhDO82k3xap+t5DXTYZ2he9mZYyGaDKSeINondP/iBhLGnDS2F1gDQMh0zGBd5j
SNoWYbdNB7xokDuLTvVECdbB0UWvHk0+Wn6dwDZbi5DWbi2srjL1ARwK8UhOL4YxvLjxm1fTI0XT
y/ST2wGxsNJwurPKYptG3nvEMm9mR+5CJJAOXgkJF17NZuwxEbeFmHZpNhn3NX1AoVX9wfETZ5O7
WHL5M/Jx2fgM6JiSQu5/aXIy1youXkYMTZKe7wpadLuZRhwjrKy5qykzdF34I3asHVbyH+oK03M5
YfPs5Gm6rycaa5o1BrIPPGl8Ru7jvaq7T5qDgUp9R1/jVC/u4F4nf/gjjfsCbpVsCPDL22oyqc0U
0e32qfLsc9E0z2jo3o11e+wHh05bpw1nyGvwPwN/0r5Ei5o1VXk8GBJ8QITMKTa5+acME9eM7m9r
x7d51eOBPkPQj0hxpk9fnAnXDLshsJdxsy3R3EKt1rjpFFURCCLkqt7wlHglgUeaPGrY8Nq5DcS2
oe2L0P12rvznqE0xHFQTE2tWn6Scz53TB2HaYgvS4lSUavnT2Hef+hqjrqaYCU+MiGSZmKgo+8dK
iC/IlOyn2LyP+vICdOJ+gKnBt6HkZk5JJXW0+IU7HnKJla5ls+kUSB+HmXZEEwJ8ThRJ4qjc3VV+
8QLUboHsUFZrh/6CXMmL5o74SwNulLZ+bAYkZd1hoPrbG0fJaLZxvIxyR2/e6bPxmvcTcuBWpjZz
Hth2OX+Z7eSiR7M4p5r+WOCtS8G5fsFmlCTa6Z5HkwpuOLjYL2XE4hYDvOEfTUtCh1E5eRO91sgi
repd+yhDnDwaEw+I+mSaAk9JCn1mDjsv0dG8y+sLONBnwf//mlA8z6rsY4aqITNxTLTIRKaXJq6W
/qCdrR4pRV9UG8MsKCGnJuNUayVoBpDYuxLDmC50mPaFqs5pSt4xJ1jFRmlyCMu+v8/GKuhTD0/l
ASZNZOBwMA9optLX2U4UgKzEIDV0pi9Whi/fMBb5tqoRvtX0U1F5Zyvt1N4TOu7rKMZQHMe9ex53
A4iN3YA+ajZj0Sc1vn8nnCF1k5chb+Kg8igeJqsrznZtpbvWQ3ReFdWhqdzymA7Gz6HpKePmcju8
74Vm7z0HU6MJd45GqluEqTCIxnpstqCbeN2zLDzqml17DpV3yiH0UX+3H4eCKbee1TkZwVTzEWF4
7N7UTih2dcRkQ9Mqz5PnZpI8MdL+YIyozmlZ8SkLtZehjacjiEwadf4HFxj2wehxdDGHcJv4sjj3
kfPR8maqDqnY2bqJ0UFRuhsdZilf93CodOMjPCVklx1qAt5Ss7aNHMkxcUEmEKo7HQgGdhtvvJrH
uLBw+SgrbDE8/bvCpfnWSuWROn69ia26OQALfYrkucrdr46RaDtZOkFUTD/TKsLex8HVJ+QTqixr
r0bqa7ogYktQZd06EojryFPtNt/cpmFmc/hJQLwqdh3uuLvsoBd47hk9tn+lob+EmopuekWiYIGO
qEIF9TRNnrMixTYEK4wN7AIkH2hlZz0QiPmQ5FgDjnQ0poG6Brrjt4ZJZMDAdgvrEq9h/xFYPYTs
aZ6PSdnfgxEWnkFfHnWL49yWViCLwQrWtT82x7yazjEidSh7fEV419vrZmMHgxf/vlj3ee2Eb7kW
fY7SsAjWRdPzBDBg6bhpELWFuvFJU5UZSKf8ZkNUOfiZb+x6TWgbrYm6wI57KnxxRFKqk8imnonl
ay/2gKqoaeZkblHdBX0UVWeLqpOdq6WIm/9aqKl+FIXpHmZfwC1Lp7bcGDgbBEZsOm+LsgR/0n3y
9dENxF+LBHiBBe3tnEqnC/JlURgjb6dRWILZ2lMxeFTFTLt80MLBAIONUx0W5dYbOfQXDO8XzOoP
VOAfm/+PggRXIux/DhK8/TFiGv93hOB62S+EoK6Z71DagNGHHgqUHg0YxC+UIITWd6DG0GCBRICM
g8OhXyhB010u0ixkQxYjCghsf6EETf2dCfQUKRuIloucn/fvoAQhwv0dJkgupy0YNtuChwuO7k/N
2Ca1csTMy/RGNgiANU6Ihw7GKMcsH29SBpB84wutDWLDbzT6YBI8tatvhSCaiBMMVJvY/mYVMWAC
+6YaWmKZ2BneFqaVjOALUesUxfS50I0mMGuBuQ1cLmpJy2rp+T0usMuqCslN1rV1gaFfg8sr06/s
owo4N/MRwtJoWKrhsDyCEJNYoDcFQm1drX0kQ5Liu1f1ZeDrtBDXhfvX2rqpChNbN50AJkwYEGao
wEE56EVQAden4LasdjPd0bKghdYJ6i1qmlnIpAyum+sawvXbOJxmBECyKoiWhZl75W8LG9nQo7Jg
zoFTD0bZ/Voky+YgbHGYE9AUy/46tMctkIpkiwh6Tj2vjFk6oqfi1lfVU07n9BD2JqZmVm9RblhX
XUhC52x8suu25jOVUxM0zAtvi3UzTdISW2LxsxWeGi5RQptmli4tK1RCxgvyg2i2hR7Kj+Furvvv
XTE9CGUOzNfocUq/uO1idd+mWnSYZH/0yrLeuAK72FYl3TEf+yVbOOphq510r0DOgtZKHWMlhH3J
cXKbvVan0UO8dZquvcxl1l6sZU0VUXXsdf1LSHDlmmIppVr9wcwyxPszrDarYc4TYlyQ5qBLlsF7
/W5Sp3nJ564JZ5px1uv6/UUz0EPEtby2e7CqAe9kp6N7NyhqcKE14RykOT+6qpR7J0wQwNJaFaxr
/l9r131mPVBNvW6v51w3r9et+zQ/pPdMHrCHUVkjxvKvW/8Xt/nz8HrbyIhpEK+rb8epf85p+9t7
tdc398d7WDf//X1tTS8mK2cC3OVTWRdFi0DYdfO6r6e8eRS2f6jcw7r3+rG8fQTX7T8Or5tgo+CD
K4kf9fJa8aDXx0UtOl8el2R5vtZF+ddmJmOMc6/b6+G2BE2/Xa9Zj7yddL3SgrQ6dRRjYoP20D/d
9o9915evp2kx6v2Hd3I95/puyo6qJ/KR3e764v903vV+IlL+oc38m+uu66XXfdf/7bovk8Z96zgT
v/DlM0H5B/GoEspg7VSBqFggLttqe/xGKmoDgp7ln6uGl9SBmCJs7HQaeeg9aHttIV47IkLkZrnH
9W5/bK73IsnAEXE94vOwgbZYXnxCX/HU4Vy6nvNP16373i5ez1nfyNsdrtvXq//YVxWjcaZwWZ1R
DesZIT9TtCrKOiCDrIPEz0ftbTvJHbDq66HfVu0pxBI0X4bRPw/V6lSYCAYsg3riLoMFOsAooyQ0
aOUy5vfLkXadEn47KVpPXY9py8RxPXXdVFCnDlNm36UKD7d8WUDcqN8WUk8YoQnAF8Ne+bgeWM9b
12w5LnWcvy5ZL75uXm+DCsivu8ZIQ1LXMeztvHw6RYnm47q2LuzK74GVzFCtrwc6ufTHgYcrPesC
RujfF/+0r0N9NliUEJbPZFznwWXNWJ7TdV82L8/NeiTSx1Nt9UjBd5mPya1joSwLi+igl8ndnye/
XbfuFevPuptBiRt5TPmb+GFdqD7k3dcR1uCx2wRkLL8WlLcZFJfN9YCeCRqTdfVBa8f+rIlYBuvC
AJKHmHFqoGHqRx/H5aMyJa6wtTRFEFEY3I8ebjgoB+KnOTA42Yrhb7AYw6+LdV9c2V+1clxAwMYc
jG44B/2yKG3+37KXZ7mkACjndFiEs5Z2IUI+VX2eFH7Hw7LQxw5YIKlBrBUDtareQIPDmp/aEEDL
RAV4u37n6/c7LV9yHs78YNadav3t2MskSBs0jxKuNw1oVSW28BADF9eP5SNaPxgMm07U7txjiI5e
4CvfCta1mGLZ29rkqGqfKZjDRVEuDic+w4MxW0tvj3pioMEzJzOpqJZbuCx6UyNPxih39mjNwzMf
VBXYpqDAWwNdsm0obnv4etE+Kai/ZTGIzZGqAvX0xA/yQgmgOAKggQe2wCjRlRvFsG+XqM5ao7ds
CeTWbRLjf+1ct9cj66Ike8pgzOYGhdoRbsW6fT3+20nrTdbtPBcOGLDu9u11ZiJDPCVSykbCfPb0
AfgnSt8zqAKGE5PA5m0BJhTdnsE86bB79cg+G8vxdWEukde6Js10aYgu2+uV13M6oXHkj9Ov57RI
IG2MWQu3TlJXwbqYFaonqIeyza8MYFe9hLv/eHxygI6jWUPV+u/nrGf/N/atp7y9ynpJmAzfIz9q
99eXW9eu/2o/outgTbh4rP/U+mld/90/Ntd/NBNHe37slgnputCXSei6GS0zSLhMPXoXHtDncfjB
LlMLTDRms+uJ69ro5sxr12uuh99um6CEe/pjp4tHCyPu3192Pec/3OcQw2/N3Dw4GqbBRssvfV10
EYL6b9u/ra6HSoF76z+eKW2br/I/Pv7bnf489bftt9Xf3sVoYONlC5T511v/H8fXU2fk985S//7b
a/zz6j+/0vVNI/fxfvIxyv7tHayr11N+u8V65M/tdedvl78d/+3tmPnRkuRdqciM3xb5X5sF/rVW
IwCvLruu+68XoJACoGrOP193hVZnBIad0w5eV9cjKvcwZ13uUk1kiAUodiLXYF2MqMEF87JATQ4U
0bq67lwPU9UlG76eua4hNq3vJuRkaaT8ddhRS7K8Hv/tdkZZyMAY6hr4zLK6Hn97pXU7bef3cw0u
SCrl6/vr5evab/e8vqX17uthvu4noZcdVbtR7PvWeF2flesTsW5akaOD7Fifi0WMHUOb5Slcz9IK
PIfDhCiE6bQMhr4lHY7XCGhYYp3rwis7JFpKpW3dsYGbQlNzkf/vfi1EPxuEMss2Fn22hjsmq/4P
NA+SYPSXfDZfnhlrCc/GJZy7bhaItqUBZhjQwYWSgfTiz8Q+VBAmE6yGVD8mZX0PmcjzqjmOWRVR
Y8UjiI5tpfqPYA6KS4Kp3KHTrc/xZPn7NbfOuE3lX3woy/t2+e/W9P26WDP8OWmhUEVMMwKRrIum
DBAfEQFunJmBYzKZOwt4p0nppWrqOFjA4fhfbHu8SKs7aBpBGL8dGn2oztJ8nIW9S9vs/pq7rqWI
NYstRnvYNw59Q3+g9rfSU/5/we6/YvWiXmn8xuRZeMN/Y/XeJmX5Q1bdl7/V696u+lWv8/x3lgcB
F+dX39T/Vq/z3Xdo+CLW76FQi2idw2v9i9Xrv0Oh0MQMbBG5MiDx/lWvs8x3i3mrvTrZ2pTz7H+n
XsfL/Fmv010Y5y76Urw/6n9/6HWY6DWCOyi1S0nzJG7Utnb71rzgpoN18CQ9lHucujN/hGMMX7T2
3JxqPC3Z2H3fpEYR/XR1c7C/a7FTiRcrdBrvdajbTv6MJiuvvsyu2YvvNH7CdpPOkvHQnFEux8Ix
Ad3leQ6Ql2p0gTVUtZPL59Z2J2On2TCMEuyCwd7KOlansenQ3I6jVodL5+V9+M2OFUy03DEi41LH
fX6f4S+G0/sgYvfQVwJypqWpEU0M32+qS0NLXt9AXJnq+0g1oXl0cgQEjwZJwbThP4mSnaby8jPc
Z+we0WzNHJT1bAc3MAe/DVqdkZVoxxzp5R/GNAI/Jdacxu0YRwW9k2YERtvjpYjLdaKkczPlKush
wpSWwQA6YP4kJa+WTpo8x5GNviU2OLCIv7gxo8KZMBlpAU3mmgsCLMtSVC+KoT2GsfVkDRhj0ZJv
KgI1V++25oQYxaGtwuyrIQcUAwTUl/i2i/oigdnqhnQrEVHNwWHNMegIZLX98BNzhEwOWijBcErb
ZBqbEn1apDVMQAJoggJMc9zJf1Bz7A4v5uA15jMn+vV3Jx7jl8gf8m/aPM7yKGGKgTtt2xqpE0rB
3Mo2u89OnCmE9nxUgQu/q4BwhOb7Urdjuo12Ge2b1J3RBCy1ytvyskaAV4f1WDo5+ZKuNQvhRa/K
bCub0H1Rbh1C2OzrbnxEdh0QXoz6Qop526TpQdvyr5JHUt9TiOQYFuxnlMnqh3mUNth4WCNUFBtZ
Ozsa24DjQgmD5RCreJYTTcq+fPBzUCc/bXegkwnnGUn5zZJpgtikrQtiI2ldEIF9EiXiUkSOCbIN
umCEjEgNmGZXOr0LYtiXA+hXAyTLMfWGxkYQJBc2xExZRHdRrSbYq4ksjINjOFK7q+tef06t2kiP
Q2YPzW3eScxHxRiN7mtpC984gXnwvCBkRDGxfI8cNWc0nKihxzCaMzncOYMa98bUpHvH6JMgmyPx
sbaK6blHH+ZJb2UExiextzKzBkhLUwR8oUq3dWfb93qtgc0auzz5nltG9l60cjgOpREfbWNIvja9
Ex0xMrEvhebVp0oiZ+9joHo0akztXMHHPHsOliIzyJ99nHfmxWr15jaJCFCo75r31FrFzk/E+D5v
HeMItauCatTAB4afc/TDocCG3HWCsLGKc2tHw7PTRGD2O3vaFqmOnJEyjbMWRvYrEi8hoD8/se/k
bP6wimH6omTe3lmit9AtG8LHgdhgW+p6+ViXsGAdQ8ZYz/aUQ6pIfe1zvcbiOjGfY/hfIGOVC9c5
Hzkxb5yjHAf9Y1HKBIBBmp2diUclVzFiMn5SnTIP4NymACxzkkmEsY2P/FQrnOgmqsLEw9Zdx8CQ
EfKemmr5uRwtpIGUDyfbad0j0inhHgHP7pCUC7sNJfKTbA15slRdPvomowt1ovbW5Kd47IVE+5bY
5qG3QvHFSKaRW1X1a5/U3QPmturQlmI65OiB3M9plJ8dUA6MDU63te3EetDwOoVXElvFXeaJchen
qfaz0NISYahC3ukj/EagxHSTkN8sjLMlZ/FBq2d52/Xu0vyeJgedzjirH2IzBzvUA7qbpjHa0ezH
DsD0Abr2tb9PK4BrG9GbEplvWCJGymOu9A5EmdMoKrkmNUAYhABbpxoCc2R4WyMf/GNW4P7oSZu+
cNEsDgiKVH+w5/Kb0o2UX4jGcKup+LmvWueuHW15VzVxtQ/5fk5GUttI4Wbj2ag7cbCyFPBObJpB
k1AjynLg3B6tzFtBwYfZaiqPXoeaUFj47q4MbfcbrQDaq3OT3KBFNcGIrwWwSbM+Dh5AAjPxQbO6
TntHwd/YDVMdIweQT7ex8iYE17T00My4VnYpkix+VZgElPCA04JnDJtxA7KtZRxVbLm3eTF5r4SV
6XH0UvvSxWNz22Wgko15GB/DQmvv+AxchmScgo7ZUFVHH3V3+B26g5rsbOz90DPgWoN7qoy5PmgF
Em8l8ucHEYHYaLAipRsRIjq5yOkixEzxGyUwyFv2cKCL4e7HyDV34Iz0E0zV8BYge3+YTBf4qpV7
x5En+oDUWnhs6hrzGkvLbrupNb7n0dDe2anUCABs5BG9qjh6WpzAQUwRTyhmxJC9YTyLDN5wOuPB
oVKz2Zuu4hufpv4ci8E+lQV2QJjh6TcCiYtzoVJADW7hvGStZ9yL0FXo1eCCNfgorxZdRwFJYADE
480g2k3hPu+YLWobBfHGMr2fsaVFFz3RsoOYRfvkeQC6NFvp+3QA/qr3erOLCtiJ2eyB/Z0chwqU
nwZqnvFK7tVw74m83gtV9Hc6I8dxDtNsj0AZ1qcj4q4pYjj7MsGaq9BmdbAFGrGbCrQpegtmj+pa
lFK5reUtaVSyK3QTE0lqALuRLg0i3zM/B9W3wKbzYb5gmoFiyRxr+8ZF47pw+mpPj3Q+q3QI986s
j1u3y9Od66ftftR5MgqrnA5pgfDSWPr8hpO2PXQpapZOiaBEnZIVxEOxTCBDdQEnuujXajbUVZ1f
aQEtKMdIcZulM4C0wUbfIe015lCQubQFlHoSOFRu7QKd9lmvnHM3Jd1B2KiXA3sNt1HLMCNNX5xc
X9qUNGG0JKWjAFIuAkLWhKFc1dbNDllw61hWo2lt8lHhao/hb/zYO3l9zj0PYZLQk+2HWsE4NzGP
vrPydMgPmWUZLqqWw2CACJMyvB0Tq9N3WhLlQFvpSNsQSsZhvkEPBxj22MwO9DFrxoiR+BIPQaut
h1sm9ZwSih4TxDnWBPOyaAyVHFIkxmEhlW0/2SHWG7gFTdqNglz/NZp7fFh/WRH/T2dB/1epFiE2
9J/lN3eLxtD/2n5pK3xH/57koOrNpf+SLbLfkag4xDiOjcGks2gz/AIleBbwgiXv0XSkDchpyGT+
BUpw3pF443NhI6mHLeWCV/glXWSa7zgVrweyH1vTffvfki4ydYNU6m/iRT7qCiamoCRZUIhNd5Ff
+E08ws3GpmhzmZ4SDCSPDoQa25vCo5b2+7I21GNquvFjlA5BWej5UesiHT13zXwqFcF9VswqsAG9
4TDpPIEt8PezNMpDMovyZpktNsNsMXeHWP9C+3BUdIhAQDxXokXzMxmKG6nq+oPZ3vqI3mSJNn/G
xwD2lj80d0ZX1peMPvYmSolMu0R3Hxt/hsxih+iQEN1mkRNtEclFRs4gCOjwNLzYyKpenL5TBx2I
xc6IG/tQY6wJFliO3zpf3MYeWDmEsfOLRYCNz3qIRLk+DR+1tt2FMhk/JV69EU1n7+sWWCkdkgr3
SmMEmeT2QAOXWkqkXkYKxPiuTTUetHP3AgJObZCUt0kFa7TzND1+KcF1F3Z+zIu5QPO3upvmx4nE
5dx7zRffxRQcC/uj3owM+Ynt3aTOHB9bJQ7DAGex0+9MM/ngYyi6dx04YXPR3/jFTe9l00UigRny
Yb1qHYyY2jHPqT+/rxxMjIQNDwyEzA8xePuq4uU0iZAfszwaOznihU2/K+MapuM8PJGL+cz4z/gG
bZPIKg6lpsuDsGR1FNVNKpX/ql3SR80H/BQpmFQDJiPFSBt+KtIBpiAmyAQxQBcPcpCwlSl7jWOv
P1hj/8QYpN8x1Y3gRPP4CClsxmBJgMWDbdBAbEUap2vRpZ06zwDQn/gbZbXpKyDCHS3m8kF4ENys
Rq/od33nOWpOWVpYJ9DLUKR9YPZhZb6XmQjbvYv0shfLe88oDCgeIfIZ9aL2Zhsj9jUdyEG+nAOa
qEdLmxassdae87HBECsFCFEWU74TaaNOXQZmTTDRXvRB/Kyk9rUW2nSaosZ81Ghm9aF51o3Sv7GV
X59HbrpFEd3cd5oTBSRUgIiTJkcaOhEHES4inI5XblNw9g9mDXfW7wtJTwlSqKlBX1wW7txdoCIk
p7hUeNpkgE8z1K2AAAVFCNTF9Z/m3DVuvWREVci0i51E2RF0YfqcJfUh4ZcVeCEyJEM6QT0K04fE
FMBAPOdxNKHm6TFkaGeBHbUFVA3eRr73NZRUogbR59qaxoc0gvJYCBdYXK/x9SOtIKrEBYoq1A6H
jNdyMgS5MC1oFwz6MQ2X7xQwYhoCVzAKEzATkfLBhY+k16navB/GUl3GNv5qhl1+bpsZvB5Reeml
+a7SWm/rNeI4u217muanAR/IpqndB1cr6ETqy78/EbjjS9yeRtHMuw6PpSMBo7+vwy7BwRmgt9Rr
WCJ95l2SIfugxVb74FfGsxNlQRKa5q0Rea8xdpbIc8c78NDZhiSu+lhUELJaiU4CI/Atz84Hu4ug
XQHBP+j5/DiPBqYkrs2PO0kv6MXGB1OY8T4uq5zGZegcFUygXZpCDVYaFFptyr1dmGc8aNQ0Ni0F
G1iUo3FnJklzm5rxMW3Lz5bVQPf0qjQgFJHji/CRRLISdVsZqY70WOudfZXuhWZ2QewlQPGRGyvH
sr53oW+4CHtv5TD2gTb7Hz2/S45z6Rab1C6wzwx3lUP42nii+pSk8Gmh76rGrG+joivvHH8cn+pE
L7a5W8c37oTySYNa7NbydKQLShswtyjUfee2xqOVafdG05X3Hkjqec4ENGnQ+F6E4HIDSKzwGvcr
XJV9U9nnqE5foyGa915Re/tyV/VpegbNay997+Tcu67cYSHg79GcTo5JDIY8MUR6SmvxFVmNAQUU
477K7YMVm+rWQVR5m+ZttWceqm6c1nwsJ/VBmxj59R+aG8MV4Ne/j7VEu5M+Knfl0umMQK0fI598
N1ItKoWkikErCesb90uUhP6rGU7hHdl40GagrUaqJwu3poMSW4w3TiGQRKDDf3Dm9EC6NT7MsVd9
Tu3Bugcu9TJp5qVoHfVSuXtp4LewoXAIqz7tD1qnfqLAqaAvGEjSyCq+scuGyUObk1ORWdOl8SCS
JxTOk1FcvDDeUZTP3rfTt7oP71VseC+pEB8LV13q2k13BJhxkBmDXLC5xtaw+WgLHCU2DN7tnRGD
q516NobpM3WGz5PDmT1q+wdFXoQyUOmjqzbJbZV0ycnnF7/rQr999BFotczvURX7r03UwGnToofE
Q0pbUbCHpJ0hJjMlT6OWNcey5a9MxS22fLsCe5WdXvv9xQLzfUqa8mMY2w02gwVomAxWfe/NxXFE
/xMqdE2i26bQ12EfwfGq3gO7N7elLEbUJyr4pCaiCrijHNyWCpHd2xoFGIijFCW9ozc7w96FJXWO
Sm3Y4aOoQzQqo7tB+LDaK2RfdfhlSMu+DHo1BkmqP8yE/tsWUOgTSuAWEfXBqfQ+6EI93MLRs4/M
1PXOyOEjD43x05imL4XK9NdJv2h96b9O+fBEYPRlLuMSdLv091YmX6Lej+tNB4rqZm4E/tEeLjTT
EFRi+FhLgMMmpOSGJFH6dXZrWPrlbSJxIUzG5IIQJ10ADA1AvRbB7I1SnUEMQIiftYgRxpYsqLHl
yAEaX4xGsx+zQdPPudaYN0ZmEsE3zNSxBfXFkqV3ajuF4IUeV++rJAUA4DGtKwMp2KKa2lNuyurS
GmZ6rooIafFsCrQw90487ugiDt+c/Al8Q3hpxjA9djpssrbJ9Kcsj3Zu1/sXswEdCH8tkPbQBi7c
D2VpT5g3jLKGd6onATb21bnOOnOjKnHpR2gEOEVD0yb/e5R+ePEZgBZDO7Ul415EYanyAqoMnEaj
GFBj6eTm+Y9mbogKRBlv1fC4GKTva2RsnyJNPXdS2O9bWOF5B9kbAR3tQJ3iKFzY8UX6Occ47ex1
0/dWs6t96YcYtyC8ESdeejvOCRaE2NXzfrKIZpZWqU3v5eGR7xnCUlR8pn/kHQxt3tYD1FUnM7Q7
eGL4I9d4ZcTTqB34pqnBRJ88FDwZGitFEadbHO+RW4Yf6O/6ylP3vaMIHtPhJpwa/RQOqBzJ1rZ2
loe2YNsb8Y1jVz9UO4aHCkEACHmYsVoWzC2EeR9MIT4MVbyAMp87V1TPC2eZMCLTKhRC9ae0KPWD
1qCVMWSq/Ng38AgY2sT8oNvZNzcl7LAMCa2+dm/pq8CriGAgxTOqWv+bsTNZjptJs+yrtPUeZhgc
06I3MSOCZJBBitMGJokS5hkOuOPp64BZVpmdVlbdG/7Sr4kMIty/4d5z/fCjdm9GKuariAV+slTS
bp/MAPCjaeXDk2UTLj+OxB6V+AvpYO6gH4wI6i+YbP6SCZ7ejTFWoDpZuBT8zMFwPwKMrKviMlrt
Tmax3tdWm1Kt5eNjRakFTwjveS4fqVnxNfMqwjwj6UqIpDylDJ+3KIP0ZnISi+mc91rZmNAYgZqY
VtwFfUPh4gMzx0vhlthVIfKzFAF8FOgfYpDZ0bHjF9/oMxKLzOzo5vM1pXajq12iupVMKUbe8+Ck
tp5tANU/23HQv/tdy9+wa6e8u7aQRZxkfgrtrIuK9kw4anMyCxHvQiIbzy576bXC7nKcwRQyy46Z
PZZwb1K3SrSvKYi/QrptFEwVd2e73NbMBjNL9X2TkQ+RKPXYJPVWOpkVDUo4EV6hfeiBkHYwIaCx
bYb9NBREh5ISVK+wsdhwsrui1ii29EokGX3xgB9Uctt5y5Guq8Jd5WDNSg3/MASEb+TrjTIU01vV
5yL6Lob4fBFgqYDkrvZ5yCSLnVja1yVBnjQv4Z1fYMKUZYtv3G6ffYXHPbMy5nQ484tK5Pf8+pkc
E2LBi6ZE921XWwBnPawxAA01Fm7ITRRlsz8jS0/RZsSgBTftmIcXc64+WTFXONJqYNQy76KpNgGy
GVlx55ImVtMT7UMGcKxlO70P2aydpGJ9Q2jwPu8S/ilVus+9A/HUa7CLmNyWe9SDe5vgkvnmhNp6
6H26p/UXs4k4BWtmpF61+ljHEGpCt7olocF7l+M49cwxahKCS/XEyA8LdXgA7LdQYnSkUi9hZDgU
vjKjpjZ6Z40sg+pa8VR2hsiOqWOfUBnek2SHZCoEmWWZ0z7QQb1v5OdkU2G59AEbzzX3uVB//aAN
duQyEBg1Fr9hFvKGdNoJLgo+2bwAokEA+LBNBvAH89JnxzAMVooDoWKdgZwsnCI70fkWijLMmdaC
YsAgNz7h8+MRSMEolEn+nhdBso+HoOSK5RjgW7cfytfc65brsNgwJJagj1j5bZc0gUhKkMbJ6y3B
8id5IGiofrHa+p2ckXPWTOQwUjDubMVZH2uVXoRSz5XpTcdmNINjGTsTzRU3naJhMcvWP1Uye1kG
mPxZ0TcHgOTY7kMV7Pzn1hvklhANTtFCVlzgHhg8L+7B2DCnL3MNzLSzHmKyX7flEM/Iv3gse7uB
fOOgmSyK+1a3b1kKd6n0MJsFtZNd2lp/DNWE1Vzo5pI3sXcIBpUzNoj5hmbFuyT0eDOFXrYr5DIc
psC7d20DMsMM0qmL0UiXOMrPQhWEO4gusjr3ywr6aa/iOob4w36wzkoALQkrs7wbnJ2eGoI3ht13
w50FGj7tWD1rXfCKT9bfhvplP+Vpvk+T6bd2W77dJdiDTgR3I80niVlke4RVhz/by8I7c+atllUm
iAptJIe+881dW9TYjnFn7XCsOgdtBwM5OgGWTKIzhBWmbDhM/1S0sBILy7svrKy5NwTaB59qRWTk
DVtCJinLyN+ZoyA/dsSbzAnj73jsT94xtIbkmBZc9yPn9iEW3U/P1b9Xxyd952kZVHjfTvB0mroO
77vYiFr2sqde5c5O+o66Wbby+B7q+aLbgbZ85BBusYrU9sI0Mp4+6Vz5DayTz0swvgWEdUWt7Y6P
ffNYZ/ORW3y8xtxHR8EoZ9fBDkTAEh4lw9+lDO+WGdbb6PFedN2xPJh9wXgzUSEI8eVPkMMxVJ0C
YdDShOU6uCttw3rxWCXeZcFSHjO/7TCJzhtuj/qWxn1EuMh4RbNNmsCYpEcvKHZs34aoJ3yRzcud
PftllNXxgM2uNtCi+UOwGfQy7GHLw3kc0B9VcQ4kWMDZLfC7AYCrATaO7cFgJj1WafyaWsNRmm1x
SPKQ3alDtYOVwd2Gyx35I2RVtAUAGmM8yrBc8w0SE8z3AlRGA973iNrdWusVqHrbvIvD/IfXj+qu
JXFgIpFr0f0jIAN9qUrgeAQ2vpApUQ0OLN80dFen3jEf6+BxVOatLaFH5+FroSi6TGQSkUzihpqo
4lBNLRCkedG9NYRvWvG05bqExR27EmDKzPnS29PJp82s6nSOjCV4sqrBemyCz2nA42nOzWNrVQdr
GMN9s1TuzuA6iCwHbqQUFwCbxknXet6y01WHomVI5RPAy9s4i7R1L2mHwdrM7+VoDK/InhkY1L9G
w8ieCRt/j/OpuiRx+vl9Y+Ul5KcBkKNldfWhWYwfE4OYBQMke0fOF6d37gsb3kkqx+nIIWdHHCuU
7LjPx/KVRVa60/5uduBcEuMMIidhc59N9nU2Bd7IIU6ODQ/5SMZZimS5GU4BIcIviy7gNObYJHFf
r3c1uTF8tcpwTLpmkUVhPo9HByFvlOmjr6j3ktnSpzke0V8Cc191D8yarOSvt/jQRkrvZDrGcFOU
gLa+Va4EFbOmirP5YkhRJIdAlcymREOKRP43F71576asDqq02whGvFFuIXgPlc0QYzBBL0DSlLAC
sWcOHk71uDtW6QwumkDCS6acGsRDCAVJdf593TTGqQvkM0lyfP7AcaKp6k8IZOrjlJJdQyZrs+I0
s3sWfvaxXcVSiVZ6CxZV/JIYmzsRte48vFsD6wuLqeaGk/wqKpWeyjymxId8FTRGeG82X4Eaj0p1
etsPY7BLzfCDBdZ4DJjPbCn2EgByS/84VNbNXAp8+JJuhspmfuw+A7EQN+f03a5HaCziuLmrKsO9
pWm6Y4H2lk6j88lOPoafeckcF9+YF0cEVCeXPCjPfDHz1RsgZxF8chQ5Ptcy45znFjd2AOYZxlTm
E0wWfE+ZP2F8mqK8nJnmgiB4rmV3DBeANYPbQvyIeWabdVjrzMPNzXqGmQGqQoiz/n7JgQc2ouaw
MOvXoXhSnsZu6nq/bSedz5Ph11chGqaR8wsbbv8q5ihhhn6HwmZrWzO82EFV28GDWwa5vt4sHlTW
qVL5vgqC+MjgfHUD+PwjeSnPirzFbTKD7sAEYpwyg9qaaNHkUBdxsG2nOd7YiB0ObjtB11knFtMi
UVvMPmFAGaJ10gjG/ZQYFWDevji0WRMefd7qS8Os3K/Sx8bQN9I5cAp74kEqOb0iriQ4LsYdJoLf
Ex6F5yK3QiCsTAgUs4lAPAIv0FvLMsJ15JwT9ehFhkTGYQRx95y6+G4o7u7npHgbCH46c1wCWGXO
8MR8ZNuoptjPi6oiRa3HWJ/1IKSEU13MO4MFwVlbOtkYRCFsso6F6Wx/oIliXijJOC3H7M3zYYMW
/Wvn/p6mBYzl0pGiYpp/PWzujCwZfwQJlXOqwoiw3O7ctB3EkpnCdqjLJ6gHz94y+keqLxWVWjxQ
6iRRYhYEkqRpDvCvGe7gVKD2J5GZxZ4NfN6wQQVI6+xCnmEW3IMUnPL+ZEwwWPya+oi7gmgchDb1
8GtqYTDOLcb+SVuPqnKqAxKCn4Fhb9KlSI4ZzkJuHE05zJH87dQYla9PZQ+nquQ+wni+7RIfZDmk
WN/shvPUb5WE8TjkjI2L8mZAE3GKUJ2t9QOJAAjih6qAD70K4cfMfUZ6JQ9jHH8aHWop0XBMSqsB
5NIuRIgxcTX4TUadm+dApidNFvu272C9DZN5Xf3hh29/hT+Q+htIONdos5qTu0JbRq4vf4CJj+3U
3mQ5q/7Fk1eZUFWrNDi4eagZG2V75cD5kUkynxWBuQEvG7Nbdrt+nz7SVuz6zjWOTiUezCR0D2bu
PQwSvOO8dE8CwdWFxg5HEy7E/ffnWUzewtfr0mOXYwnxktc/bMjtacA745RSnbcjhAv5QorerG6Q
oFoZUeuJ6aTb39/ui29HSq6X+VjpIuq6ZTh/f0go14luMyPdMRycZwBSVbJHKBUf3Kl4Izrnq20a
RAVDcletFpI6o3V03PKv38hlLxNAFwyafeY09UhAImzLQrOTV91v5XJZszhqjOIu78OPJX5PV5eI
vfjiBEF6g3hhOPvrh2T1/RBuDaxvdTqYRgBYslJyh8yAU3H9wMh3xFG08F4hNPYs3KY4YvS/K1a/
jVaAWZuUXII0xLliF88+ddCWcg+QiF73EgL/uxmQ71nNNA0THaFl8Z2ui1tNNhr2htrdDZm5WU0w
TAebA24PBIZVdacD5eA43joK/0etcdYDLlA2mRbZQoVh1OGvpCu/GrEcx9Z/WfLyT2waB1QT5IYS
6LzllvR4ViK9mn8s8i8Pdmq+xngTzrYAqKkn/YlIYdq04Y4qsERLZDwOKrAiDasNArvF4KYyztqE
6hYnCsKR5hvR1T9MB/CTNMFRfxuaAvWIPYgrsHHvv91L4Igrwv3iSzPDlrTydjkyn+DhSZLXSUz2
j2YZAd4U/snlEIhQVq14oCaGzKh/hMQY7b53JMvQ9Bdidvm3Hu6sTJsPuHWLj6AZd7lB9eHCVj63
lvuSGso+mIbv4BTRr/asvL2ZkaygsHizxkiOhTFzZstEvGvPTukez4kVg58pmHIzsSKHoGV9Qi/j
BVuRglAdsFjtLVdVe0kw96ZjTr/aj/5hRBra/kCrefvHc2mDH9DMGREwej9ENt332n+pwi93fO2z
9EZ4ZbxZZPfTxxnN5ALeZl1716BCBAF87a8y9U6EI/kXBqhEA6ntxhZBxFjY2AwDwgHA0iN7HeGc
2tq3zwZ/OLVJlBMD32OvHv31MibRt6Eo4qHECc0M8eBJ+vbflCmh5+yRbVq7zBB3cyluTBz/4apC
cPkzsNtPkxAxPqfLVFAAe89qeFwS9Yk0gaPAb2lw5undqNu34XeQPlSWJ1Hm3ZkDKpNJrk21/aM3
h2eBHs4gHSzW060NJDpDtUu5ElDCE7wqwR9ZBDN0VYiMJt3HRvADl/h09lNrPzt5cXJXv5XCYnSa
F2NbqYek65yI7YY8V1hXz9qrsSAPko2QpOJdmJB13TGtmWizZN56IzTK4G4eaQc7C7qdq5unoFAW
tA4vqXauXYU7GlZzUxWHdAHrPRdpwfQ9uRV2xzSituS2Ggp0eRiRuMJ19pwwfqJ8gXERcu0k6EJ2
KcSiTbOE5jrSMM8+pJJWe2DipfrKV697fWrTcRf0PSMDo+arTwG8khkb9Ys4pT3g3ISGCC/2fHI0
JlEIGidrPXvK1f1u5uIsu1YxRbORtBgOuZPlwcvD+jTN3NttB06aZ+0LuMCwt5OFmrmy8Wz5jL6Y
D2wNYsZOSxjeZ57/TkEMvTzurqBXmrNsA+w6yrVOSZ+Yx8xyBux0+oPNBC1Gjsfe1QnvjdjML+xQ
kv3QwA+bVtxI2HYVBk3zDnHwRlFPMsOT5pEoN1gBaXyuOspq5aPc95R6qywIoU6gX9v1j8XJwIXX
8d0ZjCcqBEhhZXw1OX/+aSds17NdrJ783A0e4a0BIkz5+mK40r3AuT845XPnuhyxsUNB3OAvmUSy
56zr6FVs+sJyOjdsqNfPtot53dNkxZnW1RXVQretYoq+RiYPpslfESbnVshrOy7F0St4oxeN/hnM
ILAz9mjjmr7wfUuvn/n3j+by55TFNoQgZW9VY7yzwAQAXVevCjhliVoad1oLhEpT+CLkJi4qCWIc
LeTxAD1rxbTJK//GfYXHb+xuYZOLA03pcnZNaK2mZWVMzvz7EC0RVKLpzfZBTCceaGlAMVsDKw09
HhG7Vuj8CtfqxN2jhIdzUrNUI4qDRKI4OBfgGs6xP9VRj29X2JZzlNb86rrcGWugBrkFBfP4EB5N
XwrE220n9qifcghVqxArjLm6Sj1tU2PCpGjZfzvhRsJljqkW5/h9bzPAkpEx/HRM4wWUxTVdn5TA
iS9J4p06S9wGdDhA231Y+GOxMC1ji+BP+orodWWRHpTpsZxsvaNwulc95QmPd/9QjOriMBG6CDPd
a6cXN6cn0iJvQV1UnrrjOzkiBJhfkmm+Utk+0a0Fu8AFBlqFnrEVWf3XtTgg6JV30D0AKi/lW8A7
qZMtQcqTvp9FexrfCiwsEfJpf1vPDt858Fl7Yf4Z5o7qqQGGxEkXH7OJYd4MiranBdwUSMOuTER7
nECcycEpxpu0CctW4WJVx7IkHx7XT7lz/BV/jafAAB6fpvBUzZixImMMl802pmertTgZLeBEskdP
h7h5k49+sGF4Wz02FRBdwzOOvdPFR7cYylNiZT5IIWgNtmEcZOWakRkMhzoZGBdUwUdWBkVkWhQx
vr5OrEQufRYwTUBxI7P5OiaIAChMyl7+jPP6l8m3GHKXhl9myQFtGvvneeo+a8/+NPJt6YzuxWyh
DJr5r9pCwtLoEbVAYMyRcqFb0LAP25rOelsTq21MtwbQBh2PxS25yUNzOgjoFHvux3oXFsrgMoCp
QeX8Gs5Cnyz5ZVrGabDsOHJatDAdYMHQch/znBdv9Iv+aFWkFiVd/uKzsD0NWp6KKbbwWYF5BSme
iiRy6SW3vQe7Mmz+4h8gBwkoagtmyh7S4hMyOdkU+KsIPpxFLeA8u3/CdvBwYRCiNUKjjisSuIkd
3kDfCrbokyOHyOA9X0ByMD0GZMLF+x7UJNf6PlxZGCoboUwFN8N75SFYA8U1WKjWpj9CGEAslrtu
5uOwumZzmZzs8WZOSHcM+Pq6yCjwBNFXTJ1NIL0UrOs65bcHUWln8pMZLumSJfpYEqBBpqlk1Gj2
HmLZmTd4FYWuN7MhIj4j1nPCpOm5x1gcIcHSW5QMw4PMp8fEHw4tyQRVaH0xvndRXBMxHqPcXaxx
NyWtgYydcZ3EuMJK7WrRYLuV5+1Q7h85oPJT0ED0opV+r2TUluZX3GMUTxyVH7MQcC7Lr/YYu/Ux
ZjDEaUWVgg2a3JAAtkkc+tPeX/SFVHQKEB/AWA9MTglUW45ANmaLZtf0cb1zA2/ZEqUzkqvj/5nu
l73KmP/1VUzKjhDWtvFyluXLDvw/C7RDnItPu39xfIfYkBmNQqZyse6vUP6g/tibgwfxmCFXA6AS
vugT4org4BfoZBX5VlkVnAphcB0VxDAIOih3wR7UkNU7SpaOo57ZN86su2pxUebaraHQabJj7pfJ
xTObd195uwqj4YZT0O/AT1FTE9XLGpeZBYeG8Y2ELKpf4dyDaF0/MbeFBddpfWfXsThlQ9dts9T+
CpgHd+YF8WpNWHTxUradddFgzJzOoL+bQDN2BkUy1xx5szvkYFATPSiqeS+hpHc3ujwuabNEHgvM
0iLurMykjkgMNw892TkuuX4YbupttlRPWMxzVOHTL793n0GmTlvG/Lu2zaP4CkipYmjK2oi547YM
ZWT2kNGEwjE42HtPk/E9yjpEKWMf8nhme+iu8GdnOGAvZNdpzTegaeE25eloC/fMYrTcdnGLGNmw
jjEib1eZ5CfZBMgkPgT4ZLB+s/p1tl6LsnvIieBebPVo5nm1Uzc6nP7sZssWjUl2gBT32WUTydhx
NzL0ghvb3Cfh0LO/Eb/K2SFPZiYRhqBg9NLN9IH4B5r3SDRRXoYXFsHGsewrqOvAgcpA3fpaSSo9
8vOG9W+ZPVMAz2sZtaFyGsHEMQqKcsdon7yqfszLMTyzv/F2ItZ/GzNVJ6cmKRJq54YWgjDBYtg5
NjEaQdGIg52k12LGmxOPgkAD+7kqp7ukDqyNI6YO0oLYtl07k8/TsGhmb7FLyCHsGaRAbK32iZF8
9PZTPdbLj7YiITrbi5nSerZtAMF5Q+Shz13kViazXn82N4rwBHRjDl6zXu2rZQ0x8N5rRPRbNPsI
XRTWz5zm3rXB+g9rpFO1Pg2DzxYeUoAbo7Sbx2VvmvmL9Ky3gPVRJUbmK8hEA6tJec/9KNEhHpBo
0KbzfCAic4YnJw3SC2uq+xnhIXgfLzuEJFYEXvyWhsQ5ytE/5IkiVUPgFq5cGLlM8cfBQxgjE2eb
U/8jgN8tFhujSq/5RSIt9uiyHru2vMa+ItbL4rEJRB8j7uuMQ1dl56qf04e+1R/5g5Lit1PydtVt
/aMdO7a8U/iZidA+pGG3qdJSI4PDjcexeSkXWot6IiF6VYNNm5HmjVQCCKPdZWQVn9ncyxCW8e4t
2WvskryBywo7XsKcEzPKea7Xd6Kihubsw7T+zafqTDmNl9b7Efj+GJlr5e6v1fX3h3/81Kdx8mBa
7twMdoEBCJghx4pbqRLgCOtM4fuD9V8/+v/9fxVTjM1I47mEJQl6AYPbeOV6TWRubU1FnwnEgmSC
Hl79mqzZEFeKBv0Y9wX0kHycz98/Sv/rR98//e/+3/dv+eef+O9+ixCKZiFzSecUVsFJ04GlGvr0
mgKt3ifWorZmM6LM0/GyMwinKfBe7uu0/yFm8ZXIpL9meAL2sVf4G9EFlzpImY54BIkJ5Mg4cMSX
mJCZjiCYqZXQELVnUIgMBDVrVzkyLZyn/I4n78gRax+UpiaRYaquM7DKMSUvqHYx8aAoZVPJmMNl
VbsRMrsk/LpO0R2jY9nK5cSwLf78tAorvBflX85MBRyLY04O2t2D6Dq6gowQ2/qZ5JgndDwku5po
cgOj1yjXvAZ6Qobv1rmJ7Y+AoyOKvV2tnM/Wjh81eVRHnxZ+XWIbcv5lt8T7xNm4s0aWoJ7PXEjP
mpfn2oe5w8zQQfw4oSiyvQBiBhUlEM5XWf014Y49z9bHaOk/DFfTHbyMH0k3ApolXM0ZxvbcYLrc
SCizZJ3aAhLtsWilOMQznf2smq9F5/fULlyD5vCKHpq59MJRoIPygXIBqDHCy3TFG2eWvFXxNpiM
GyoiZ8cX9WPuvSNdOnR9y4TkbGe/BwYUm1xnCtz8VJ3sPnipjZTch3nG4QMKbUu/fHWW6iOQ87Oq
KBxMlyjOuQpXMqpg2JIkl2BlW2bL4p6dFVg5rWAY0QQvOOAlNS8dnaoIvGFcpHa+0oTN9f1DKaVx
7kIyQGLpzSyGv6DZx6zb+QubFWXTqJxB1lPCBLbDpHZp1NVmV73h0JT9vuSi2WUVoVW6Cet9qqqn
RcvnNAygCZf2tOuJL9t8cye9Cs9qoKtuP7i1iHLWLUXGOHUOy+M30ZJxM56hSh/DNbAjDO0Ip1p5
0WGzH4tqPmHh1ecJECz7g3G1rKCVCBteCyup7Ivwlzcaxc0ywjfAnpqe2rg/t22B5lsRtrN+/VZ/
dTxsR6YyH9iWM8nUHp139eYXxaOrHKJ90b2lrwJ/2SUwQRjErBfR4bs3ic2JdK/u5/dfFLp3jrcC
NWdGzin46JGZwZT23gndBsEgC7NYwisT1HxBDBDAPlYqnE9dOk0nPCpHxzU1SyubrXpzKTJySsuH
vM7PTSX5dydm+kCDEnKUDTc++53Bg0M9jMaV7r8IyfyePkDFXqXwV1fiPG11S/lWFmqTZ/eBa72N
yq23TkiSZ2vdObl3HEv/Y6nLd0WE0ylTzcmf4w8nTmO22Ll8nhzQ/IuZnmVa0dWwMsNwiuSZ6NJB
xu9WJ82D7+BG6jINPBxqdlswj5qgXezjHK4j9jDzuXG7P2blH/u0yG+AJoKNSU4LBiD8rSK71Smb
LbmUrzjQw3ujpF6nfdj7bKRYTQf5FV76yTTIlDEakd7noxdGMMrNY1gxdZnFXaMwKMmsZ+PYh4yE
Ojx3Q3q18LVF7k/PJhwHZnK9Ep07/6YY5SRsHFtEHYdBp0/l2kXNPhFV9oJuIWDzwN6RNPRyfglK
5hylzH0Mx2wdmjb8leM+QM0lIRwGpT7b6+M3uozqw4GXnTBFwjYHeUltSEoJMIetSUW6jakzjnE9
PKSJx96qzd/ytnVAMeT1DjdFd178kVus0snC6Wdz/lneSg5HB0y6wswofF9iXtmC3whpadyE459b
Np3mjymEeelINf/jQ9jC2p5t5gZt1t/X1jQdLTYRgYMoqOyiulzyczzaJmuE9mmy3GhcFxrfH2SL
QMVdIbRTEL+qQnkbfAewF91M7p1JfVVm4xNEg9QZNv+Fkqkp1huE9DZhJy/1ai3HOTHDoVqZhBKy
lVg/LM3EiBDqLmc+jDPLzl6Xlt9L6gS3mmcToEvW1FL1X3ZW1AxX+TMoAGis1jPNM+2/2J3H7ZyJ
V9FD8ufRgPvrsPOc+vsAfdNH27LBaxGa1bF669cNdgNBe2fOxRdyqTSagta8TgPqd18KhoGZ8Ype
sVri7BGR8bhVhgAW6BfiMA/ewK2p2AOYZPq2QS13jOPSy2L81czr6STExRsy70rSIAXoYvV/AsJL
tqU7YfyeLW4V532WLIpNHNnk+AbZtRDdHfPzkiy2kkw4Ie8rPvs+rJtb7Lu/1OA8JyJdPoymuYT+
rP5UTnYfPmJ+TUlNY6cN2CNjg9OiTg5yqFhJ82qDtM4XLJ1TzgRfYxlYYGpuQ7vN3m0ZfoBc6L/0
8OYTxFPW5mMyClKHh9ndidr5G/uIUSE2G5u8D/I9aDB6wxrBloMXZWelScrMO/5TLBCIE9DyK9hk
kzRLfa99JKK9tYTP/ioBD5s++LTmaGyHx9F0b16XkVfVJ0U0wGELqu4HMyoWV+XqFqiWA8q4n27+
KFSWvtT4wndeBiCOpT7vDE42v8t/2mR8XNwYNeU4OvJAld1GboKopGia5waNXIt1Hn3xYNLOdrcZ
2Shkjel3MAYzV0nYv7QpCR1Uthu3vnlajnextew7bUFwzawYrQDCLt21CQ4YC1MU30cv9dsoCZjB
2vpP6JR3+DqPTTGLv3aXRkGP5Jvm3TtkMy9UKB33KgPLijgK5VGgsHjG80Wfi6fpj5ucrMVoTwsV
7s5PFnlJUhfHjLQeexeptupZK/qeRwZic9QNBv8pdZZH6cn0WNgkiijGbfeBZz6NyKWRLw/1PdBp
tqs5w9SpNwPOdGl9DPaafl7Y/tlf1xTfHyp6wnPxNqdje18XeXtf9Zm3D1qmq//4KYP84zAKDSCC
+GjYao/BmL6nGo9XFbDhka19g8RBQGg4oafqsnZfGt1qEyFQo0jHbWy4PuedKvauIl+liL0xGv3h
3feXgiy89TVvmdyIwhJ3XWH8cKUd7pkD1Psx/Yurf70i9SvroIkedUEPKVBLu6yDZcy6iZIV8kRb
IHItF5C+bvwwoQdwyvmcpbp4DJ5nr0BC5JJtFDQSgUSoym1PZtUwrzgPo6IktgWzpBbTTMNhfDKq
OtgHMSkb/+Jz/E9E9f/CvPfYgKcd/s//dlfsCdO2pKmjL37KhkZAXwlsbIO2j3lwjYn+F8OgTOMS
732Wn0AKYOJZBvt+Gk2AeGP4xMt1kMymwFc4wG+Z2+w9oQducTb/S40phVIKMXupsxJFS/46DUCi
mqq0z1mRGSfkK+R5Bx7s87l1/tMK5ZRA1JveL3dJO5w8leVnTQmPYqD0XlZ6CN4PQoKcAh0+zHeT
QYK57JknpSe7jT/K2pnvh7DLI1s61zZekvt/fghWE32ZyJfE6thrCeqkCQUc+R4e4b5yaPetad2k
T0zP//wyin+jy6wvY+BY63/8wOGlFP/3yzinGCIWmyyzcfa/yB6wPgAjkIzgEM6D6cZjwjFl78t7
qwc0P37p7BjjOzfUji5ykLKJpCidG/vX4eqL5YBmAQMLAHxcYWb6zBsXM470X0w9GFER9hv0Jckj
obNQP7KS9FDP+10CxDgjDk6fbGyISC7Sz7Iv0RSppXq1MlXvREOABke0v0X+GT/4lowCpbsLktDH
0canJ4YuGtk7U58N1msA5OX/kW3u4J3998ctdAJKQBtggPD91b/6L49b7ci4SdEFnKQdYwYn5dOL
h2M7N3y5ua0pJQkvRXE0XiYTKWs6HXKegePsyCxiPPwQ16F5l7Kh8HXZn74NbLk7EmKeuOG+Yt+4
/XLbKrkGBPUs+kelsgdlVor0QLSMRlx9gFaZno1ZXNDw/M/PAP/uf/vFeXyBHnJhKBP/9sVpXKz1
tCB798oyQl7K+PQwY7P/TNsBC2TSdLyV+EawvRIHpxvIYTUygyRTi7uroQjuy/YkchevPrjoC/vT
aYNlyvzRh+6883sSiAseKwCRBIMzuhquieOX//Kjwk0f4D2MD1qSyGfYxfibrCScWLp+80ZCpIIj
4h91xpVrPSzNUO+SxPQ/4raKKsE2rlbmqznmHxm8lR9UN/JY4oA5CWjZtxIhOKHkE0LMWXtI1I03
pj7eM1aJYiNzaAk9Pce2aQjd6NibnHTpRZ6z451jXez0ETACQW+JFTxz6cFEZUMwd2V614Ze+kAz
y4EQ46XscxVfhq5+mwZv+jOx7AJC99lIrdG4IwW13ds4oWMofJdAG3cUzzALGE9Xqj4HNNQ7w8JI
WnXI+Xw5ee+daq5Wv7j/wd6Z7TaurFn6ibibDA5BAoW+oEZKli3Pdt4Q6czcnOeZT98f6drlffKg
zkEBfdNAX1iQRA2WRAYj/n+tb/1iaD1S/QTzZJHdakW+77akGj3FvpHCADatW2x2OC6U7IjpMuI8
QQ0y3HPervezgkVl2EMUat6xvSEcbzyOXfy7g9PeiBiXi9FzOhrq8i2XFnhZRAposYxTHJLr0uo1
2RctUsw+FgTfFK2+S5lmhH6hvf/rvVD/55HIlGS5SHBaqiq1348wGjyRouPJPToUTI8q0mWd0uZF
9q9pL66RhDprBLW1o5gozqkGtjGMkuCIhJ4Vvz2QhrL0HCNVfGQmdV6D3t1BqvTJVeI1+myatrOD
vYO0oXzbLar6mUw92TYZWApqkE1t7/TCoX7vh+8I2xBtUB3dGNl8UVsemdrQMyDr/puDb7HX/zaw
oKbA9WbpwP81deGZ/X1gUcxKmTshQ/LdijtQveJOTFGwsVIlug3M7pzlIjvmQf5UCAeZfK92T6xo
7pSBPI6pbrprQ9BI10tB98cMLmR+WUuxUkcmg2e57FF/B1mPcnARQs7jdw33n6srOACDOH7mICKh
lZ5YUje3lh6eRGEeKUcne8gV9KdlZRIHl5n7iqga+l/bmXbWv/kKNOuff3qIBIbpWPg9qD5qcAb+
/h3IXi1xBFfhsRdlfzelgX3pap1+mXizZNvez4EVnqog+iENtBtGVL4OEUQiGYx7S6oU5DKnfE+T
u7bXHlNwzBeZCf0pk8QeVtDzbU4iZ7Oq+1cneveRKVz7of+oRlU9imrC56YY6oseyy2KFI60Jsav
MhV3re4j36eNHRbpS07j7Q5g4KsStOSg+kkMC7ruHh158v28fOqoCG2rbCyPXVdc01Id7sjeGW/G
YPpmq02PzDTbN+WEOty0XpopNu9aYRh3jJdvKdyyrSU0dtM2ah/QD+k3sAZuRdWZLA0z7CGDculw
FW3mwDB3EQyPu4ZWzbadxGXVljBme03Kkr9XR8j+UzU/lKb2YHdlce6q+kHXW/tmRBD1kLEYLJ0Z
xTF6yQO91rNSlHhO2jw62J2Jm2K2Dx1hma1a0SoYiHunLHVval1yUKxW3YRtAJRbQZCKTTEoDRTo
srRvhNkoiJaQv4xIy/bUP36CKgO1UkKVxAKWb4Yu9a9ppt1RcUgPcZ/Wu9JGSdzksGgjlu8QyrNq
CzUY8Z2mJIQaJiSdRN0RySnyvYh1uT9T7Da1AKJLOMRnNN1kPykUzc3Q9ndapYmD0SYMBS9Mrpj/
pVT0lBDjc/NhaiWVr3lCyjX376rUm8McIkLBGcncr8PgWOaQFPqYdUM9h39Wqbii27xoSLbuhozi
qIHD1EaY41Ysu6512pF2J019N04UXKJJS2it52gBJWqLKVKf8JkX92k4koZq8czQt5irz/YLSjFX
l6z7UJhaN1k30eApfeX5Xw+omvgt6YNJnSXhmlmabWiG5RAc8g+HVagpFIZ6woHpppINSO/oDvSc
T5BWu6RPkyLOIvohL2N/OwHf2ZXSAAMaat/6nBC2caRwp8RwJQrHGa+NIkIPTOm4yULnyXTs6FiD
LNj3ctCOum69tjkpheWUXczCbO7aSUG6V/WNqwMhu3V8ZeOYdsEC7zqGSXhd2n33TEjxVmiCwLwc
1a9Pc95WAa/ZPTl1WdvzvIByyijzlLOQnlysAvFDbw4dDCjVvJhGRtu80DQ6w8V32uZUqu3i0oVh
ibqf/TEyNXkr0rba6FbU7MOBlMNJw7qdTe1rNgh5HZJop+M2W3x6+yw8ZUBIf8ip8SJyWBFaXoX4
oHzRH5WCbnkR72cmEbeSGS5nkmE4Ag9Bf2LF24EBeTf0vEsgLNKjMn8+6lZwbfMYyQ1LMFpzkwf3
wtyuPnhTnnWLsl7ql/Mxo2JDwPHgvGCjvSRTBZ0C7t6M5oqJt34KTQc7YCurI/Z5kKeBo+8MbNju
XEF0Swi0mxEm3aDD3GhKyWQDo1edoowZsCadrTxQ98jYF1HbooRAXI3exXyKcd5Q+SIlvffRYsZJ
MR8dmxS7CD3IDLYCOCpmPFSScRBnP5wEYYATC9L4fHEWEq/iusf+3wb4XKIfNUjoP9v/WF75R1HS
Ag3C9n//xz/c+n8J8wP0Rv/bwf1PGNPrrzxvprT/nkf/CPn5fOJfkB/jDwsTkYEVTdNVG+blF+RH
/cPUELCwWZD5wyH1X5AfQ/zBXZatqoKAIagdjCJ/QX6cP5iQgQ3SgAA5FnCg/wnJlGWG/G2uY0sq
1LqEYmpIDX7Ub4tNwMwNHkqVmPi0fBziYYYAFz8a0wTwaoH0W84+ULS7PFVZSaoW5SRhNPtFS47U
3qToKNOHEhlIwxphbgcDnwVxqRYClF1msbSXI0mSVtoTey6b+8ER6K6VttyOIRNnOzQ24U3WWwgy
/IzyZ8efHuAexog20kDaO9pr7qN38eEGuYUxLa+VIB3QFcaQsD0RcJ6aRGB/xHUfeXVSLG03w50H
h+o9leWdkaJoQGwRb5sKMgeZgTaBOEYO6DF4paylwUE2uxO2rYg2tRWfyUd5jsOHKK5LsNT9IWzj
/hgI+R7C1zpobbOZmuBPiqKHRtf8XYgrNp1KeuSgDd1EIEJS0vREM3jayMWSkPWEYlYWUoZmjACC
5H6FkSMXyKwIrvY7jUlwmFh4osfEk6L+0KfoT+qWAEEgTFgSt/ccqz0p6/Qm+9T2sj40tpElLtJP
fQ5+O/YigxFKvwxjC8YHyVIe9hFSHoc+1RL4R/vD9kYqaRvpdJU3I0DZ1U4S3U7hhIbBcU6F1YOj
NNqzZn00YZPc6L1xgWwiL5ZMs80I7GdX0yM61CmQNRU31rYfJdDHdVaP0UxOVUtzhThEhxXVplcN
2zVAcx70OHo1BI2ScJxaXJe0v6MyJBd7ZmCcJVa3mTzFemCYK+1jCMHCRgylKu0PX+P8MZoRWkDr
rnNkdmcaAo0HzpqtQld80zbtZQYc6uEOvzOhvB4lspdbB6XMWBjvUsswIgblzVg65VlhjuXQaiId
SE8x4doHPHzTE3VsymtjzEg7OOdpJpd8SKD/BLak0ec/041C61tI+B5GmO2mVHf3aCdUBDwhLVpr
7rGiVKiVLKM/ZrYYj11aFIARB/NQhT9rgmDrCNRaRmX/oMlsb+bKL+Lhmk0yIqUgtI4zR6A/tDZn
QkV68cyESMTdTd4EjesPIzRDK9UoHOLScFr2Ez/li5NK220tI7ji4Jp3wyg6j9ioBd8nv7VhmBxV
Tvsu/BpUtVVLHnmrvo0Inje9AKFnAFhUZfVzyH2eMjaPjlWwJGn8b5ky3GRq/oiUgT0ujy6GzYR9
oDJO5DYid5aJW63XcRGnj82sNltsy/O2a2qv9lkkU3JoDsVkXYrv0SJZ65mwuJN4ZOaVHYN8gDZi
71Wtwh8rxLaZsuBADPRTMCi/7Ai5SzIibNHNydMghcgqeUSOVO2yVm02pZb/mS3UwAY8SDj7OvuL
TzYgiY5aUN+Ydpu7dq0tSBHGrSlvzvyz+j3f8kcEooyweCIUGZB2qZAflSwOReZUd7rjPNVafdPU
hr5l4hgzEcjac5s8I1q9GXz1YJQzIj5ABvfJN23sf5IuzD8xdu12QrsfRioqfpQhiJdhMsR0P6nh
zvGbX2nERZqYoTZhDpKSuezo9gJGjmWcfRvFLo0c7J8JnqipMj50i+quVoV0A/rqMEg8sgh80r0p
nKfcUhfXamRiCoNDpBqoGEbiYxKmvVEF+KSLSINnFo4Xw7yv9aC/pYJPe9xkMKLIiN0mOjb0xpD8
oUNz8udUNA5MkOpQOucEb1xIDwmnT0hD80B9VxypvmwjP2ZSZldvpj0gQkp1spKZflaq/lqk9Pfb
CaJg10/hcdBp45uaWePoT+Cv9v52aCKUnwROATpAjZLLzdiazctsMNAN7VNrWvRqiE6kMcBwMWfh
ua8As1h6dke1+l72gmLXQAcrKKlxxNNzmTIvXVKCHt7mVLcxKeDKmW1v6tvEzSAyAaihW4+xeYKb
tbHVkx6n6k2OPxv3NH6f+JZ1hg9wJSguiRVZ29b8US3DNb2LrTNluIYz+UNxzCNiW/+giIz9t1ZR
l7ZYeCjcY34YTgrguFmaP43F42hK2rSEpe5qST3JmqEHFNEHS0W4LlH+2u7aSDBdl+RfBxriOK2G
uYOh1j/KTv1Q+wjOGQQoZTYahHLo5Asc7ajmPAVfs2vGWN9Eu9UD/c/Kyl8SkwFjqh2EXnUEFqSN
9xQOwLqYdLsRAFz8OXkQBbqsucXL5tf6oy4iJuSIeKYKfJlCmp7LROTQq5bhwunclgSobOdu2sMR
VjENkAaPkbbMmFVj2NvF7W3b+/dVDf00E0zYHXYilNRU5d5xdwHkpFu8D8KOKGPRe606TGQUau3O
hCk6pKiCCgQvdGDmvdkqI1Ky3psJWtzrLE+xPBmIKbakxJdAQ/mOA6s40NVZ0miDe/ppHoTlnRGW
92M6e0XMLjctwbehH33riXq6BKgY4w5JM6KgfFNjq3OrkX6ro0PSzo9KQ04ZonVyUB1U687SC3OG
4YfdV/GiVBGx/z2Y5LMz0X/Xq3oXmBlGO2BkSTX9gIwebFs9wBaOl0xzjG0bJD8GR3qdlRF3a75G
kw1QPdO2Xf3S2Mhdk/aqGcNr0M+kV1fNnRLfMCj4OL9ZuVsxgjMSgqAnbeh2KoZBgoGlXyqY6R4C
2QzRervLGQvo+4TU5Ntp1/qUrZltHNLS96LeM3FYuoEyWPT0mo/RtTPqbMrChUIJc6OVFdMRI9h3
IsbD1up3Rd+/JFPWu9FoX4KWnavV9UuBReRApjl9+Fh4QVG81h31gJrRbSMLiVGjeXYcvGL6lPwU
Y4X+RaE7kvfPxOAhu0a3xLqx3Q6jFOeAPCV27p0d0jiFjsvv3jFfoQAL0vshjwAdVtVPpbf2SZaP
kB+spSVTU7p7MhZKF8fcwVcnZPvoR3SadGR71/uIYjZzq1KvsXzT2XI7i/o3BvKTaufPNCXJBeLM
HpBPSGLJejG0ZgbcJCNTKWk54Q4K2Ga/Sj0fBeEJfsvfL9b7rNEfPjewAzDlBETCAP5XZthXcFiN
y96D3zAtkUur5yaSS6bMepuDM/UoEbkZueBweVW8dEBed10ZLuGWJOTG5WOWdAay7xrX02LeWsOp
1ouvrKp1g1kSm7h+EKUVxKH5a2rmorhb/YRTCy/IAESw3m8vG9dr68X6iKarfuDkoV2/bFzvWq85
y2t8vuZ6dd2ilagvzuWUlGiMPubY0k9FD41MdTxqGMmhVBI60DmceqKajdP6ACTXOHls35N0A8no
WF6XeDOufr7FctsHvb0ZOWdtkkUxuGZI1dlSK/4tTupr83ptvVhf8bfH+RFIjgYv6G/3f920fWKz
Y6ISGLcYyMNQQexq4ONZzTxBAgCgtAY5b9bbhjRf0hKKzLD8ol8/a7w4otJVern+zCm6r5nZPg9C
/fCSJakPxma5T5VBcWywwXw9eb322wvWi93PkiHljEW3+XWBJbL8zyyrZUPUwG2kizm567+wvhQt
Cfax9QU/rwa+9SpAnVHaWpJQlwCV9dpniFvaohdDG/CzX/QkBBtoKKEGjlYrl3T2TbJjrCL18InS
JJQxEsfPny0IKn6Yz+vrdx9bjOaF2frbz3iqFn/oaY2rWq995VMN7SUpM9UT8xJZ9plWtl4NlvSy
FBMkZfSEjwUjxMSKsl5IGfMrlMsRlSN/gd7MogaGHNZEoJt8QxxE0xL+s95cr6nLTaOPlzCf5arT
U+ESxJv5NEeOelm8K47dnYsIlgEigiMEZohaC4FNKesnUzuhqQAi1E7fSEg4JNM8PmjNjTHVyYMd
mQez9t9qv05PUhmiXcVUep+0Vb0vpR/vokWUa5RPeaGb+8TO7nOdcHITTu0hJLqINqpOgZEkBcz1
0QQyY5l5CMJrDJO8w7Bb6pJ2GgO8Ax+gId/sO8jpSYKDgIyPkxmrt1WXaqD/dXtDGnzsaXQaEUkp
ng26A4pAk5yHDs2ZBlz+VgjQ55U1M3eRLK1L3UqwX0147ILyDlHVlraGOHdj/96LHF17maICDepm
F6eC5kMwJSdryP/kCH8yONEjt2FdBp4jPHaqCme261D4D7goW5QroCiW2PIAO+9kXBzsZUgNa5xD
fXRLjZDydF0jlA2tIjsmgqjPOWapWS67X7aMymtU0dQvAUbr1a87f3vMutVZcoC/Hlc01jvUy3JT
685l3Ub2gMUoszxs7u0OjBql4CW4bF6ixdYssfXm5wXLko2TJpznOwPhC8sZIkvnyvJC9WABvGGS
0MG2sTgMsZ5dR3Xu9+sLNXTdPl+yTtTylNTz6FlgH5c3Wbf5eV5teyVZDMvcVy1LfHWyzuvGbnn2
10t83QQVM7k0kcCzEg+4WGxDeppBs0sWUXaZLkrt9erXRYqs6TBYAxgL9KCGmdPmX/d/u+MYWcKu
WIICy1nu+9rwddOqiR5xySgtD10uPx+ybsWD/l00scpA8tdTy6Y0NhrzPLdcvq/1e4lLiSvFN85l
hAzMpQN/g0AWq8vyE6y/g2VHbFh/V8KfHKIolt9dLKceVTdfwcaMm1pVxGm9mJZ0dxGGwaavZ1xQ
jkTBv0hdybMQpyEuxdFm4rRq2JmXk264qNkx7v3nta/7MBoSkDAIB1oszLZA42Pky+mXBurykUk3
riStmJ0/3xdZFAG6QegdMYkcpotYBlzR8ynXaxAy8UEpwzHQRXUyLGhiZi+OLFyDXc2h4bLIwWy5
/i/zmgq4hmCv/0w90GgpcjXcru8OKMTcF6V+q5NudYpTpQEQ922Khw7XHirWUhWHVT4vrKjeG7Z9
ry+fcE3WruMkaM/r7TEdixnqiwOZfgwQZGygaCOimCf4APXo2cmvr8ysuHWM7LgmZ6kZsSTnIJ6W
dIT0NCxnifWioRFF15Cve3UArE9eN3QmqlQ0uEt4aLxedkmNoYGOqvu3Ry0v9PWO63utT/9v77M/
s0TXALP/evL6vP/2VdcNX//e10vHFQerH1AzaySikq9XXh8ss4Gpx+f//vWcMLVp3Wpi93XX50MU
CuSMkTQyVl0nAuz+hL7G2pckhImU472YZLTrOPWyxOdQVpa9j+JVWByNxS6+3lnM4/PQtiHl+9hC
0xZg/cSQUQTQI4xa11x13WXWPXfdT74uRmnf4ucTe9JPEE0PINSBOtjAtE4gVyd4ABJlY57RIM0L
BUH1ch4usYax/l/+n/WfUOv+cRBWvrcJ2gjoYR6tlS+REx1n2yWkwAwyJx+hqIl807Mq8kKclyQQ
DH7sYZNvyXnWrhq2I1rvM4uCJYJ2fQ3O4jOTjtlsD7WWMi6F/SFqsz8h3lef6p3/31j4d/loiOPQ
8vyvtTUS/Cr+qbFwF0bFP0SjfT7hr2i0pWtgEG9CJZ/2Aav1r4aC8YeNRIOtlmkvmqG/NRS0PxxJ
1wCPtvzsNnw1FOw/UEmr9CN1YWm0Fez/SUPBoEfyD9IJ6TiaLUxTElGgwY34rZ1AkljQo241KUGn
W3IlpjvfGQERm+jvs8D80DvqPvaH3WsPpQO2OnWglSP1eyO/Kd+bhkFZdwj8XW30HhMWt6zZ7ujx
zPSrv6YFakZtGP0TFdn5mFMkN536nhyYAlmFnbvEyYrN7OMCZL/n4Agdb45vi1YkmymFkWKq70mC
41vmNtIj5nWHdJrDY6bhw0KueNKaTuz+9utdP+WPf1dFLm2j378SGiOOybcidMv6XU0Cy6v2tcEx
vFmRYBcFCNUgVW7hcE6HQlEOVi6gBjUlyoZZB5QTHsWcfFOQbJBww7pg4pO2Ja3Pzsn5NARTlSpk
t9hxl+XAHssMsnrHekOYWHr/+n+nEvF7w9qm/WTTqjYtVdqWsWpl/iay80NBFbmDk8og/JaRAbcp
dex9rO+oYDrIdWeaQ8MreTBL/Z/6RCWrwTNq+7WIFQonNTSTMUihJQ34SGWB23OYjlDSdxaGGTeW
5lZANmP9DFSJEUwXmKUKgmmKIBzdxkzPerrmvs0HTcz3kVY1RK7WvzL86i6893OVRrTJi/E89QGd
hhmKKfiDcLTfRB88y7I1sGJqnkpEittbnpbEGAbtaxAWJrrartvTVX6eb+AZzsCehJcpPixCe8ZT
AqXVAOCpAwHEgbNRZ+Ojhqrrhhb4R9ZglW1sMp5HehaZOVq9axBFuJpFtoDV/lznOvjlXTv2Jy9I
me2F6IZSw3plmcHjmgq0B+dmS3kpcVVRm1d+tF1C+1y2JnLf7igFizcsh7jwfDrLQafeVBg1mXXj
9DRV6eH6e8oFavR6JGqj5UWUIsCt0Rn3tMN/QNuLXTH0BxlDjXAm7XsyPY09JbNkNL7boafZrC1w
vV4j0waFUNI5qzufCIzmnGT2Pkjj93mG2+qny+nEIJedziAm5+ZSGbO+V0M9cylLHmSef5+TCYQy
xlE8XtW26+u3koKVWwy0HapuJJ2rEJ1r2Nu2Ds8Z+fMbAPQYtGOsvHAF9DtMBdWGlB7d126Cqeru
E+XRxkh9hJq1o8/lZpzUXVqJp0y2H37dojBBMN3Oxj4kikWxMoQQaGa3PgDv/VzM94GN/nTCypn1
z3W/dOqq/KWcjG9123zItALe2r1JG3lO3+Y/mzi6FyHuDi2K7uoEXU3U9a/QvN9nc6NgziXhEITK
rMy7AOAMhdVzOWPJGVXjTUYLzkFcKnWukSSIQzT59DNqEDulhuithLBPWtJSWLUpExukCITVHlCr
m7TIq3pCi0R7Exb1oUUOYI+D1yT1DynuUZ3TnMyeG5SIu0AdvyuaSc5Zd0pwli5yssIeuGDVODJL
wNhcURyUxK4iilbCzjPJdkUkGG4M1Xi1E/mUosE2lPkmLgldwk+dEXwWqEcAtZsuA+oQFQ+xRYiR
aN7DtD/AbKYJwdo6D7tvrY01ueHt6GwC2D82mgbbHowHDbslo4n0ttx6mslYBLrygd3hT4AM32pM
QbmhfydjvtyIlgFdNnANR+ca9eZbzO+pxXia/eicVPGhratnhMSnqg+u0jR/gAAogQ9/NyaSHSXO
T+itDzZC/thRYKIEceGCEUyNetcaZLkgyaHR4dP0nbP+APb8V86R59rhSPfUSJ+BoO/xz0D7s/Bv
m2qUYHIqalcnzzxqMOQ3sniQdF60hKSJmewpRg3UQPQf7kiWYMmv4Mvp7ydpX6MxuY+t6dbRlWMp
na1WYvic8GzvmNExXAPRHJrbKUp01woKg9B04TWU9+M6bNzU/xBmdgMu9dGZ8A2QpEeTg2C02Ufx
5Q/q9fN9k3be+laxp/xyRHnzPU3kdjm+p6ZgWs+hRKijRyd4p7Ok0yYsz0bw3lfF5M79+IuV5QLD
pd+k6OWu1a5+qd0vG2JHviUDdoPR+RCt/xBY6ZaVq+5GfrPRbfsbNLCbwCZ8xJONsxgf+rfZm1Qa
xpWG9xloSZHOhF85yM8qxN2DopLFuXQHBCpFadUQnUOz2ndW+OQPUIDiqPPoPtLxb/FwNVoAyXa4
U53ay1vtVTd3Rlyn20TKW0sWr4FTL4a/tzZlCLNnA1vMd1XmCPpQ8M0RUlTgzLu8g3MRo6GVeUPj
oqPEjdDyqan7koYUsYbTTCioY2Oj4fS2IQEITIz+olPySFONNlouhj1K0Lu0rF/8cLzSb5fA0+SL
BoclTpqfYUSThxbRTx1af9EuM3OuMIlfoI59vW6anOqhNND6ODbnQBudVKh/E2PgzmVKjk8dbEOH
sC7FQCc+AhBA6AWElMxHgCD9n6Pe3VuRsxmD7MNSR/U01jEiJuwwDgQNtAJjvS/0vtyLybwL8CwR
r5NBQemeRqUY3ECdGF8490wanznRfmSoKl3dR7KcoK+WuvmeYKfagjr4Xir+ax12F93vnCVAJd+P
kJl0w4pcX71kEtyMEMQN9vUEHHsCwOJQ+ykpBg+T/RhTYVJs+ZbZE/jLDFbxt7iMvk8ZeDzL1L+b
TERi1kW1IlrQJTAQyqjNd0ktb2kqIozq2BXL1qKawgdU9cDaIGgCPUBIbdTWVyOyEIthWqHEgM6k
1FvAYyq2FqSkFwt/4xmnws/ZVp+qEZoBnwFLKzu80jQ1IShu36kFKbiUBQar+BUhYHVTolHcieBF
9MQHCgVY+6pFxoaM1DafiHYJQEx5kswiiCDyqhoDP7Yx/JwjsE+VmA5iEs8hVMmDoVBx02iCdVI+
DfTPksA+ibbHEuDSo6K6aupg3PlvGbf8uf2e0hA8mOwSlz20o8vgd6+zbSyC7QwToYAcZjwuyjPZ
Ju378tW1PmKw5fegDPYWVN3PWeEgzkL1bZCIKRUs4LggXgMte8zIfGJHx+NTaG+yFuVeGpELtf9n
n/dApplt48Ut3NHBkJEqV3Rw3+CvzpsZf9rg589WTgovak+8ylXxYmOxRGR/G1qV103WgyKGu7iE
KBYlT0w/T0o3Pvkh7lvToHXjz46nOW7Ds9w5MJ/XT8fpcQOn281S5LTL2+oWqIrEebRj61cTj+zz
o3yhpHTf8wkto9kNiXG0/VsLnR8pofzjsLNDIoR8kNotnlMs3k6KvuFj7ql/BEnXHOqG0gZ4Oask
T88ESQT0WHrtaOmbfsju9aUcyFCvTWJX5SWL9Ol9BvV36pBD4mccN3o6CUT/tBjzAdBRWyOkLeYK
mhPBM4rFzMcBTlHCk9jbM2CMEi0AZN0rCUtipxQQfKqcoIVS6FikKeuTMk7qT1/eJEb6pAHs38eC
FQwWJ6x3sXYeiMRF9zscCCN5FiSau6NCEmJo2E9Q4S28kg0/Y4eHLFEf4cHleZTvfDM+AAHk8MdE
yLykOzq58ysKaroPhLNs0AzOLqj+6GYSs9hS7h5cjkOosiBdRxweD3kOJ10LIqI0EuWQOLAyy9xY
2GokLZfIlNLGGwNcJArVpYZGMblkRB2MAk+gWsb8iIPqVVI5pwZ9vqmnm0KQ89ZK/QwZNwDYUFLY
n6ku92F47iB0HxqTw0Op6DVSnsZeudQ36X5T6kTORKF8qX+2S3WUPBG4l0vp9Ovmek2jiFqv1dRl
47BUWJWl1rpu/HyCfk2XemyzVGa/XmK9Ni0VXNkr12opYBaDSm+mUjm364cwmBd6raQE3Ed0gsKS
XF9lqRAryw6zXojlPdcXWm+WFJfJGu331VLOHtci9no1UX3WF365CWz7fVy6Knmo+5vcRF4sQehB
Qte8rFaQ80tZHTBKGR7ON2osJRA4Th+PC7Suiyf/yTBLvpbl5ZeXWa+tbxFoNlXV9U58hrTXDG3c
Qs1HNaYkVYYfiFBeLVP5varhJmoCSZbSsCM1pXZLUNIeVAD17Dtd4OK3mW+Bt7Ji0s3yAKX6aEfG
fGaXAf6gaOEdsWjaXpkk+dlVk+8WQtBm6RHdhn6Q7sZB1GSJOA5H5fw4oKnejBilH2RAeF0ddwA+
TdptTKR7INkTPlqrKLc4Vcx7U1CDEhls98CoxAZDOcotskB3ES7ErJgU2tB2xbwdelCTxAsdQNkR
/vmN+QgE08CJbqKwfmkzZWSWmO9Qfu8npOgYP3CGQoxF+5DBUcD9vVe0ku6Mxvs35hjcDL35Tn3h
x1zPiZfBY+L04NMw26fYlbwogyxkKKXxgJ//5JD46ZrmHN1YDeNDXnKqaDMSODBapt9mTkh2jNgk
RVt1rpZx1rB7fVcF9X1GA/8stBqA+VA/GhpJusO8wAGyqdnDMtLOFqWO0KqDO22kySVy02ONb3hN
78f3rQNFI+CQYaqRf/TtDb4+VHgGJ7AGe+Y515iJgdUicGiKQFEoDrNLRF9oMvsUZ2lwT6aOpAAQ
j/ul8/U0zPmfesX4PTTlhlph6xEoruOGHN6rhIwlSffzwi4Cw0606P6BOx4t0TPHlPYZ2rM890jo
zfgBkjrFkzR/owrDcq90pjvD6q9wPojy64IPs2gnryzgIo0yPCc+6R0j+XHbxfd52/ptdKvoA2yf
AHlnJ6zTNFfTE5A5Ao7yntEyFQ8m6RdPgdLkntJ32aYQgcuq3rqO05LEkZRzj+J/YRrGtrgplwvk
hNdpMAEFEga5M9G3PEfSuiYAjY5RN16aSSmvjuPfDrGWHm29pRA+Ds8oQgDlQJWaZ3m1t3nexQ9I
xJybCGh7iPQuZGnyME3g1+OaTuFQGm8R5GR+xKTfD6Zue+EYEAZmBWJH2GwDpuGNgORyy0lM9xoz
dryUwFqDbOTbsjKhvWSB4VkpHEVTvwZDoqJCAaOcOClgqUagjnjSGgoP6KAQzofBnRC4JYJUFAcQ
1afIyPN9mPk/W9ioD9qobuO8l4cpNNCckQbvKdr83tdjcozagwI+zOvy5Kz3Kmx59lzClfbIG5/B
4J/C0NQ9jPPNXob5qz9ryYPEuK/5NAkGtIGVmpETJNkh+hmNf5cF54CqjIS5Bx2jJR7q1hypl9jW
eE+52NkTzQOQ10jMozqzjtfMksSRBq2lUELlTJ+o7alHdzUN0qDrfkG1Cu+60X73M/2ld5jJjHON
OXOqUagRYUXiy0kLqHZ3M6GJITC5PgSIuuTPMZcQ1CGibzBm+wcAKzulTU51lgf3WB9ufR2nJw7l
nAUI2RIzGMRcOZf2tOQyZDGR9i8z4MG9A/TrEMUpwdMoIsB1jRQUcOxP7dkYku7sYnOu780ou0ZM
abSND4/sYE3ERNgdKdfhmKtnMjzvmE/H+6LObc8nlTDpnDtVLXvO1amyCyQ20mSmxbXwLdVMONTL
HevWtHBtG3WOOEb1QT5Y+bNJQhhmKPVSv1a1Ej2BYt/iKuiufkgk+MiEEULvgxrooFmC1Njlhraj
c+AmtLKYEBU1k+wh2aLXFruFQLuFnPyTaMbpMA9ddUYjtZUmGu2SmFFqpfsysCmtWcbzhKLx2Jtg
lxG3bMY0do6liny2bvObOnlGbYqhz0cA0w7+aXI2dlueM4jqpzltzoKUy3tqlq4NU3Bhzw6I25wK
yfD/Ye88ltvm1qx9Lz3HV8hh0BMSYFSWJcuaoGTZQk4bGVffD7a+c+jj36f773lX2SiQBINIhL3f
d61nOetCriXJVd1wSVYa4Pgbsa5O4oopcMjVMV5zMdPDOMPrSXEyBqFKLUkRpOpsc6Xskev1lG1w
SJzyuPkoFW0O2rVpmFIv3mgq8Q5JNiNh09b+4edqUk8GFYUmBwR7dMtRDeneYINe3Llj/MGx1iOO
G6dsoWPCBL4rUDLmloM6jQDs2EHhwAwDKvF6l1wQ7/Y89ZQ6sq4acc0n+nIaHH34ezWraKKow4o2
s9TTvC7kGgrLFX3SjX/f7mYSr1WiLYBw0tc1BdIRuVbKDi+lj1VKEhnMd0rIp2yCdHMF5qf2Rnaq
ZedVT21AjRViV3lfKIcul4dtrv1B1K5yVGFvrcxzfnmufAG5uDzht5tw2AqaPCLVtyJiDnp5SuMw
niVhb/n9BTVX5Slyw89VDSAg1Tc4x5dn/7KRvNNVbOyQLczN3/8C+fBvn89ztZopcCw+W/ZxE9qb
Tp8cpPM06f/0jD/dd3lRbeLITToVSCX7IydCANbmlAdhlRgQbm36YyRoAWdbH25MBCr66PFHpuIh
icDE2xXocblwQjhuFE/pm8nb7vrIRL4IXfy8CuAYMXmzi2Lw7aHnKjorj3npfkFIXG31dQ/guHr3
KPkEVjVXasAuXiFMYlfoIsEEPxT4HFw9f/S6hVDXqdmv0QjzOUcQgo7KsygB0CfGLfA6lctRDOOP
uKjASMIsi8iq12sCmB1Q1QM6/Hi2dE4Z6HvYiwBvMk63hiczA00psvoxSZyPuKpvPYsMeMO7q7To
za4ykpiGjCB7+wPyYzskd80EimHqE8ev7eTItPsFammBNNvdaoXx3W5Rc1Lw6TaqUN76lT8H+nmb
LvWBLIL3rCgQXdYTQG4F5ZsTubx7N1+juP8IUa1zjXksR/MJzf2XuCESrNddsoPoIJQ0Rzd5Pr7D
avGjipmRrddfhfnTnajkWu5wW6jDQS+Og0oFSBVjitir+2mS5RUb09mJs3OhRHtdi1719W/GS4jG
dYtg4Iy4O2SAGPNuo98x/kt7MGI9OExypx/hcZ7HyQPoXCD/RO5umbe61T8D6DViiul58wyP6sGq
2mxTmea+S5QfrWuqMI4SMlGnR1dbnnCfTAfNLOON8KqrTrSHWhGke3l+loXZiayB6FB480ON1vBm
CEkWwIeeNWiW45EJckgMXisloTgUEns1OOfExztogYW5EJgNrcX18qfJcIltGZedexYMtkjdcj3f
ow7hNYtBvvG0bM2U4T/YuYeueZqzefzQmZrSSENj9zor447Ex6PWhzeNNR68wbvuyobTpLEOz29U
N/1iap66cUgGAYGWzteNBda+G64b4ucROvle9zqMrUl5U3kfveYqGzBaVpH5TOZrradfpzAWFGHB
rLl1esa+VwQob1NGr8kD8nJEv3b9vTIKPjKG1YETCT4Rw9nORObtxsa2duw9uPP0htCT0JvJckY2
S8tr29c0IYgUJvq5tgBlgg7LXFfbmRUDedS8DvlwoCGb4odQxmm76ANCsIORw+qJlZKWQ9ZCx0/5
AuuxpP40Mxdkpn5yB8LDHzwlgcy/uD+cPr81HbPb6lNIClhTsDOG97pYnRxlFm0pKX5xwbYEpEk/
JYhmS7V9ZlJ2ZC5hb4qB385UPaIeiDiHUEwTHxYFR/pyruL8Z5XsYME/Vrn3gdm2CYaqPnn4Yjfo
6DkfePprqxo2wP2J1FeYeSYV1a0OJ2lx7GaTqiZcOur3Ojp8cL5VQaJoC5nVt1q7R4mHaJhTSnbI
0BXBDIWe07uE+jRnkF748qPsBRPwsccDS6GICD2+grpULBAarzkXuZ2+Hmu1XTBpOeFYvln/h1D3
CG/jaJlrI8g6rq9wY7+ww3OmsWN2LdHh3SGcW1SU7JqcKoNYuDhivGAgNIEGVcnoSFJ7W0HDp8RQ
+ZBtyOdcoI4LEuoKWgVczXDahGp0hdh/tsmXUmdFD/KIK3c+lhSKv7WUe85thQdscQ34t5OY/Cpr
Pdq3mJrc7EVQHgmMQoC5Fc1jmJO0I8z8NmsXyk3k6U4ODaqR48p2KNiRHFtBcGnWL5LYXvpfVnHD
bIWuVvg4mIgGLe8d0xNFvlZ7dfeRgAEMzxnRyYQOR/wUWfaQQN5zxtLFbRU9rQ1pul0IVrqYaCQ7
34uV9W2vUicnA3Y+Ni4cipAhvZYtEyixIt3OY3o03Djx4fphAejWP79zEt9tGKkLgzxMz9nnTciM
2WQ+OBk2b4gyt7XUu05RcFnYzTtcpnYP+CQKGvXY0kgTyKE3kW7S8zM/BsjdBcBza1Bup7VgDzQx
3ZY9/LMq8vWeQJsS4XnsKe96nF5lefUu1nq6Tm4z3Q9Rna/JQAVMBNIbZDfMdfvgTagIQ31+bziC
BGVnRdPwf1C66WZs/dPHBPMR9x0E3kqQyUR7V6H0nbHTqZROVfsjo2Swq2taB1Rktl1O6qq1lARL
QHwsmMys8eXVTKIhKQomNViMFda3RKNrnGagWfU8sPKFiiBqta1HpOci3PeMc2itWE9Opp2LhaNB
1/RbpRgAMWrmW4ewcsPxLfCP8ZlyVDslGVXbkJyLNCt6Ii5IwiLpyudo59tH5bZliJA28qcwv9BY
I0/TEwUnqpkdIlTFrvCUB5fDEsI94bPdihIuQ28/GR4py7CLlJ8C9jh1Azo7vaVMXETxmxdT85zl
tzmEC5/AmtUNtjWMWr/u+wazRO0EWU+AQNkEdU/GKinYnjpz4ksZJEGS8DglRAfZ8P8/Vc7/pMrR
HBflw79X5VyTFPdW/qvT9/M5fwtzNNX8C7uu7QBI05D4mBhtx59t95//wT5v/6VamubAFPE0nTnL
xenr/aWq6irnsV3LMm3UN/9w+prmX9TILc8hHNDCMGNq/xthDsbh35y+KgoOWzP4xyiNNtvv0px6
qTI9DOf4ljnufbgWmNSsKg9lw0moUNQj+WjwlHPjXPRwEPIheXVbFwHZZGvIFPCGNdR61XLYaQuG
3L784NpOZayzvulu92DWIsXCgrFxHix9p0EXczpcOH3jPLdWdV+M1q0XU+ph3EsHJ5u778uSB5VD
bDWcKXi0wvgWZ9N7qZf0B7Bu5tms3nM68ksMvZmSMRwKuZBZ9nLQcpMYt25tZtQaguq7ZlmeFfik
xsyJqfqIxiqg0rAXLseL1oMRiEVGEGJOT4qIgn3E04Ba2RYY0Oglz4d+mzjzD/DQmFAY47oCqhQy
441qEngyezNz2LcJdfd90VVB7wninReRXqHPwFgaw+FGc7TJyW1DdW9Wm8RLfjQ9iOEhx8JsqcwR
fQ3KzV51MR7S2NiSDB8UZpvRhKmmPTCyTWNl9kmNgeCQBwRVhuBWy+Uvp4/WX9F5qCPL3gEtSgB8
FK7fj1mgWxXhefp8F+e7kl7SbVMWvg4f3ScjwN0mhveoJOBvF8FVYkAZ0Ctlt12yuNrYJASzDwSo
CRbI+vkLwC8UGnr+poHd29AgjRDGWLCsa/j5IeBCI22/eQjJGeobJG336kn3qpGZf0wp1gxSzVmv
6rRPqKD1mHySHwxoelqszquWDw/2YtIQSlGHlCa6LnfQ0QstS7xFD3HbjIRfo4D8SDN6FVPhkpw9
H2PErQekEcAcCINz6lUG5JCqE+f6G9FPjP4swlzTeDhiCWeokFfhIV9BTrE9UYVsBiYkoz8BhgFb
pOKeJGqK/FA8uDbNzsX7rkVpTyCL81oSwsK4JIL2Qit+o95Qnkq3o1G/FR3OcYUupgJA66bRRObb
9WLvaI6jpzspUY2pjH7txs0bBkhwOdW4PsZF/6IiOA7EBFfZXXkkNI98Q9AY7ewIN9ihrbCYdcUp
LSFe2XFFhxHj6xUYJkZJsX7vVVnpx2Ig4zSmMw3f12xari0J8C6li30lLbD+tdqE522TTskDcVmq
zYS2Md+tZk8IK/hecYurodxFCBNQeRKuxfGNVdECdLLJSLWImYYeZ7fCCE8YX21RXkqscAuGM/MV
03krBKVITmBIVzRlK2Z9l6APbWcGfeZs/XTK6Zo0K147HRGCo0rZTMnIrj5kJchXraQBnPY7wFqb
wavXuWHlzwS+RdhIqcOeqMC/NJY7HZ2aor6gZDb1hKsJYNTUVN1AJJgdQ0QxAZpYEkbyA78aUgwQ
6Xu1EbT6XPU1gWxdUXeaCbTjDLwNcWfyjZebvNO1czbedV11FJq7knwcMvEifCR0ZSb2WREdDCKs
N6Va6YgNRnq2+q5q+4kUvCQluREQla0aWG0TLJFUehHj6/FL7cU3auUKiOjOsB0qdrkkq1UMjThJ
3XLxPai82PurYGbmvFPNcsJoW2yVnqBhT/FaKH0vEbiA7QhjbN/04W1DzqmSUj1t5yO2YOYr6PHV
odvppvJGeMJDlsdvVpnclgWgTcWhNjSGJM8gkbxP+/k6fkJ/hKIBCnbaAW9VC0ZD3b4Z22qn2glm
x1gadsODgHQ51jTy+2Nv5eI2TvXs1NkdeoB+6FE3gKfJEYWPgphoa529EuY2WiLfe5F6vtwlt8Ch
riKb/3zO52PrE3+5jQhOMLip2UddZThlC+ReuaaNxt2i2D+MLNynMaZUqb+WKmdrtQvJm3KRCfKu
rMj86IaFcKKGUKQ99bpbmHk0zTMa/C0hU5veHSNysNujrWc0EMLR2zaxebVwovZhmRIZqTvKDdWC
ld88bBNqKltv9Sq40msnV+WiRQ2+XfgatsvamZOLcnU2tGu37nKfhoHbJ8+CEKxpce41LqMjrEM/
Xs+E6SIeKF+fahDUu0hfvlSoU42scm8WaznELZDLmUgoVTE0UgBZ1KsLwozg+ZA/tMezlJ0YrLNf
ZZBm7Ds7ir52YXHf0o/A8YBtuYqu3c71joajrqaHGiaVyNC80446wdhpdqKLHicbf8JW3tc2669J
rvNx7J6KfIpObum7WTsfoiKhF1SSqDW5bx0VqS41mjPAzY9qBkivuHZKPEl7y5SoovC11jRldphz
g5diIelcKStM0/gqHP3dI/n74MzVLrJRFTRdTPlqNWjIBXGS4tQXLR9YrmowPxn1Vl3QGLNzUARj
5A5lqUMTEIEAduXarDjjRgrTWElKlpJ+HFTZCZO4NT2aakGCeEU6mgMG2Y5zzJHqFZ7a4cjB+apq
KmETHQ7bkWgwNdfAxQ06RhXy6QqkbewnGeZVuQcYKoXojggA0LxUZi/mAbn223161Av0UjRCirEr
1CBZvxEgKJQc1vay/JZEUtdBkTQ/Pz0n0niyLhbp/vvnzc9HgfPuHKIWJChaLpZubv05YVaVLqAq
tmZDKyoVGt/JaE/1voBzOqy/RrLmwMmFESZW4Gj6S5lNudwdljWLMTLRfjVAo1GzUJKN+hAKyX50
5yT+HufxuzLF7rz97HWvu7y7WnwuN2mGlcVBdqQnB4dAIB8qpCFrkb1xZ85wgckt5GNCMXfm0Mao
/GbzcHkl1CkFVDWSc+S2xnr4ybXPl/l8i/UTXF7q823k7b7on9yxYT/95yZyTb7M53aXt7psI++r
QvRlM57ufZE6r789+G9vygd+e83Pj/rLx/q8Q35nv/wZv6zKVwndfkU9gxC/ygU5q7+99C+b//Ev
+fPjf9z0t1eWN53CBMWDbc7MGZg3RhufJ+aRZwqQU7RrVDJ0xCIO8oEQIRkG93WbIkqoDVfrqrxt
FU8cJBzysfXotDnZvgtVcTener3582pbM8RTGnoNpRZ2G83DX2hMnZFTXaSMrug55Rj5VHlbLrS4
HA5o5v1JGzRxqHO453VLJqjZnMtx/SPMBbFfC7Fd5TIamMOAIDG3i510p87SpgXIWfgUzm8RrHw6
oaVNXLqmpf15kra2y215p7Lu+XJNLi5PqUa6SqAmfGmSvbiU5drahvdBraIdK6biJF+kko44uTqQ
HgDLdL2EFPJeufrLvaNrvJQWAxK7RfgKz94I3Kr5ZmsLJ+O4XQUjCgzYoU5JLHI9JYDl85QM8RtY
M+ZB62VJLrp1LWUwvCF0Jw30Of9ezvrJS+Ecgps7ZyakptbrqbFwxtAm/dRR9qzdGptoRcbJejga
3Y9iVCiwr6/FxLT4fOmw9eEHOEc7QRw3endNEbpIu/mTwsx+DJsx25XyhCDvk18D517nyPMun09f
r5jDTK7A5VuspTNcer8Ll8T5EMzzZygWI6UX+qVGUC8ePjW5CZxJeidG/lJPyKBVkbd/G7ShJzX7
2UURHxoPCCgJ6UQ201HUKtJ8OkinNKkUVIATus4bBF24btcfy8u6G2FkBv4SzOryc4V2Mh07/XYB
VM3ozbj/3PCfP628Wfb9e4q2aTNVFRrzKgU2cXFmD6vvDb0zU49+FfF8mrS14lBX2coQake0ugUZ
0DMk1/G6Vx3zcCEOyNRX9oWPOi6Kz99X/hLt+lK//TCJa/zMh5nxuCd8KyZ9wGwcso+kjd0dwgbt
KU0qvjL5y8jdOlIHY2sxvQgJEJd/jXxMLqRV/HJTPvq5Q68/9p9uyo3lJv/9S3XlMDH2IL+N3Uzu
a/LDyJtFtRolLrfl2uedCz3fjRohZ5cvHym9jQLB+txYvi1zTRRTcpXGA4fa56o8vuWHY+T3jwMw
k290+chRTdl2YpyoeP0XIJkcP+uxESshKn95mFA2QTgZYRpAA1DvvXjIDlUbI56Xm3+uhuuBQg0R
7TfDp9UyL/dUuXZZXO6bl8JEz6QHNcHpv52D5N+OUoBLvlyFDPmP7+bz09fLdGul11OFSn1gva3m
ZYduqmBwTIn+aJvfXflBTHHScYod5ZctAQ1y7fLdX+4j5JqZeYT297KxfPfLzctz5drlZ7w8cHm9
356blAjvMcTK70JyG3onFuVB3pZHHt94Bnhp/eo+P/xSaxRSCI7Bn8BJWf6mv+yXy1ukKOVR7q6J
rv4DchD3PUMZuaf8eVW+xOepaqpmBHF1Tk42g7cLekHe/CQ7SCLEupA35cJeR8Fy7f93O7kxPeBR
E+VRvr/8fIPcQS/HTCjt1J87s7zX00sYR5cnyLXPreTq77d/edVftvr9DX5/Fr6lZNvZX7RFTUlm
YT+WlxG5Jp/7p/sum8hHdTkKlKuXhfxpLjflmnzev33VWkofL0+RG/72Vn+677dX/e2dovWEP6mB
6GN4sXJoTyXBGJplL4/1y4KOUo2Zax1TX+6Ua5f7FmQpf3M5GvBACAbW88Xn6Va++GXTXx6RqyHo
zo2Gz/xzj7YlN+VyoPxy+3NVHle/3Ctvy+3lcfb3M4nAmRKCnbNFo6TH4Lh5V9vA1pHM5UtmM3nq
gM7VHuRXim/e+JRNpbFV21594nRCIh2NhnvqwnSnEOg/1Vl7NBtDRW9mz99KszzYDRxCXQu9u0Gv
GqJfhkdyNBIkUZMXqOiYj0lCxcG2HpAdQyI14K9VSC2vljkpifvoMB2bxdXiJJQbqZOgUWhRMQ/g
x0a8FdowoVqT57jf/+DP08lSzvi1mVQtsPdd6fiWl1d5Yb0svMvV9pdLrlz90+a/3Scv3fK+z3f4
0/M+32HMPMSi6LrQscoh3bpwLygEeafkI0yUzv/mI8jbEm/xeecfH7+8nHwYo/rsO7ZTb4D9cVKT
TyeSpCT/aX3PIWtaerXNvXzgF9LG/7OaYD4kcrl61xIUQxrJlNTwyOEcOzTbkDohscXvTnnVKzU/
dPU8pqZzSMqXrMjNXdIK0H2tcxoBJ26ZR50GtzOf2zq504R95U7ejVEObwmWrFdXMQK9LaxvVm89
hJP6TiCdtV1PzwS8eeTjai7t+MWhiZVgZ1jQv/u9Fqu+ghzUb1rk6Y2FBqlIO+qa1Blxw/Vn8WqT
F0PwJSPDRnE73uIuytXoEI7YSPMZ91aydACp4mrZAUw4eCFBOJqVnTWuswcu8S+ZvQLtKtqGihI+
233/DXepgg+30H3L0JG+E8PeJxg3Ud7CuHPXCnyIt8RzsBY702RQKZhvBhJ58AkQmFeqRbULUQIQ
npYHc82a1RvQ8McFgHeb0i7Gr1ea1Q9F825NxbSxY3V7u1Y+kDTPMFD1JKhRSSQ5MCLbJMaMwlxT
V87dEKdvMWbWg4Oag+IAJo/wa283926R+m5KGFdu860OOe7974ZXdjf9jAPUa9SdRQ6nI0I7yIvy
x+wSEqRghKriadoxSSbtC3h3U6neLfO+d8dDm0d8lXsg6QulBPVrbcxNFK3Y9FbkQFvWuwZGKfSa
dKeHZYHqPW+p3OQB0zYq5zgBGzxx+DPNk5LC+CommqFjlTH8pInguTlB73Vc+yOCmgFEWgaMpNBM
4RsdFU+lNB7HiiRG2OgmDq7SFw3oMdiOPgpnLzBd7zGdOuLv1Da5T63+JY7TPWpm5UvlgdZZXO2L
UpWo03UU9pyggLdq4XW5iHJHmDkFbcQxc4xvqBTWQjQnSMZ+NPeu12Basiq/XjIdZQao0tku2itH
a8e9rZTfevemnNuZ/mrXYgJTKJRrzlOBfZbZJ7NKM9d2ZTscphAy3lhNFJ1Lykw9fsRCG77bY07q
lFmdhlyxrxoDh5lDGN969scvy1mPehNiCzKokD9AcrkSxCLEJgkq3QgAzTjSXVQCpU6+mRM4/YwC
a9OLQ3FrdtHIPJdehaeJb4vR/igQJQe5Zn8xcZsubfkDo2n8HQLi97SeSuI0YOKXSLZ9u9J8djnt
ppupldNv2ZpiPHtL4j6O4EUJuQOzQfxxNUZXkyD5ZrS4rlR02Hq9ivZz/zNykvIuIz7M1XCntSR8
QYOjOdeRdSHirW6Pj3qvfl+ws19zpsioIPTwC1UT+9ncbwjhEoFompc8tUxcgwIehUiYHKZHa2Zn
y/r4bensegOT9+RVeRqI0HypdjoWym1mt6/2SCshnV+i0cHa2OlX9qi/Ki7A90rBxOkNgdo+zPV7
2VjxfaoWuCGAvu0iAniB7CvbwRCIUl3RbTV7/KY7ADR6asRzkqBHU5x3LYzt3aAU2a2NkDuxDRE4
FZpEQ3W+zJFJfnGrV0EVkq6kzPrWazlj4E7DB6FiPVt7iXlNgnxdez8KSm3FNO7rcMZYHpf3oEzP
lGOnwHGOqBMwK+RfvYSr4bBxS8HupwiszqgpqZQeKp26JwiFvWlk97qbIw1Nbrj82VYmNnbjHJHj
agT3PVaq0N8jRLlD9XUs49A33VjdjXm4bXO+SEXLz2NKtqjg7fxoftYt0hbGAiPEPAcTedSYEvq7
wipQvnEiRZoBZ6guYiJLcCdoDUdtb6IJc+ClDValnprw67LQPiLA2CjaZ5PxDjhRzGkh8R+ugPZl
pqikwiQgejvduX0HNxS8L/oZiuSqwpdQaddunxxMUU835qSEZBK1XCFmrks4VZfVujBfMZ7ZNIP4
MCsC2poBGmIM8DKs3f1gZNhKNZM67VIeu5VAVYx9ecSNbm1s3expaK7g1QqDWq7P477jR52bcbwO
gbQihhIGZC+q/14tVudADPEPmTFnfo7AHgRhTmF3J6qUs4uzYj8ns/Nd71vd0TPVBa2gSI0+yJt4
J7CAXBLjfhgN52gQ58cBRSasmWVbwj35/eLo2lj0J0utycSbs+zcK8bJmN+atgb+QHxNXsf59ago
PYEmKXBHh4KKNdjAlk2kPpwsOTVsHPgC22FAyoic8OxGjrXpqfd/5fx4RmGK1l5lRy1nfK+4HlC6
KHVgONkD1WW/K8gVV/nG/Mzw0r2Rxa+pVt2kbqVtspaOHapynGSRfq0rw93SpWdPcHrrQ/s7M+Z9
26zIZBDAtIi2aEPBoWZcjZQwutZRZW7BH9yEqgJommiGTT9odKswC1iJFRPZCdvThF0P8847n7Sa
XvDE4XhWlSekYXiZKNODOrUxRSdf1XZ0g/wNTdQUkLyS76aUgTVQ20MyPw+qDbZYuW9W4zop2ffT
bOxpzGVxZOwoHhkbV5+xynKIN64XtIDdtvB5X+luc4BiY0KvWSiHMNcAKWlPGUG891EIWFKvdAIg
xmOf8w2VnFyEN6VnTYVhoQAgqa8wT3gPWETHozAxC2BzhbqDdmgaICJXlR+SVJqqM9HTODxLchsj
62624XR2o4EgrmkwQHmENJJtjcYxC0o9IT6xK6YgJFoL30Xy2Osz0cAFydZVo9DDLL15oyltFOiK
zSCtaZ5C7c5Z8ptsBJPrvBreAsnEGCht6U1gxBiw1TWByIoti15UigMY8AC7rbI2LXvEXoQE1tnZ
VF7mMXP2kTFy1OeKwArXfiNJZFWXLV9wdt0lLSrHskS7xU4C3jtX9qWO5nd0rW8zSg0AE+dRybUg
nxQSJKYiPyTD+Azs6aA5JVlfqZi2tpMtXOSOIVmsdPbhD3g2TC8vYsCcxA72x7sYFyREas6TEUTc
enlIjR2V4TxWEN9F6o2jhNMNdredl9F80lMAT2J+o9IWQpGJf9TlcjUZThjQr+WbSLRdfKygY/ED
DbdLgfnVeEQl4W7axFL8qeOCmtuIUQnT8Zt6OXFVohPcNxyCyUwEefsyoL7wI6v+5lrD0UNsv1Gx
Rnpe/FHM2TeUJlCmqUtcibJ70GfD28XWYB2myP2OKO2LVYRZgCBGBQ7hdrs2nxgmadZj7HwtmP/Q
jnYlF9sO0MxfFda1o7w6UYw3sKccPCtnZVzGK4DPr0gdiV+tGLescTaErfhVmQGiH9qzUy3O0YGD
T2pzR6wJJ+VGh7E6aw5dX2JtVwxDXtzphoHdfeyf3dn9EI2tbesCc6wHLWSI5+sBGUBGps/WdsG2
opAc4wX5QtZji1PuCCpotmvaGAeUOOpOjz8qhXYQTfYRXrR1xTyDOQMWT7J2J36qQ+6SR6+8lKPO
QL3yqrOOersk256rofmYcHZwXIiG4qlYXN+mTHVWxV1GoPwOhvn70psfsByg0yIBSlLkQ4V5vdr9
fVDmhxQu364h6NPukddXljcfxzC8IbZH30TN0Vl7hUQ9BkvSj/sybYSvxiBfwZcmQQFUuUbYtzfa
8Q4tJsxIsngMNd8v7dz5fJHs997IIDxTsVEh2jc69QAKw7wvFh/RC43Q+OAp8bdyFjdYW8VNV85I
SWKh3OaRtgMnu7Pjur7pmEBrrlreZGRSm906NRmbbTq7r0WBd7IlCJZ8PLdh73efsFf7KJSPU1g/
pA7wH83cm0OX+70x1RRj29Qnb+QqL+GL0Jb0U1t/nhvth4MfCE93ymQBd/SutoximxfpnmnDS1PB
nu3RHOSq3W4xzTpbd6UGaEuDbVjsSbA3t54D6GAeiXHun0ZEC6cyvetVYx2hw8lwy+INA8GVQ7wr
APAmQxWNyoIUs+GsT5W9GaJj3rMXjoBmbry8eJx6yMeuNb5UroeZKReb1sh/JCnRhOQZoLZx6sNk
sH/l5o3ILP05F87XFmUPDVIt6EBNnJZShzNplFula8edOqFLChto4CUCcjgej22HAaBYowcWxE5p
ojyVKJB3LZaDEPJmoLpU0Utt+WrHognUKd/FLr+lbaXsOVXrR2ImyWLComozHhAzvlQXYRr4ldOs
EbSlGDejMY6bxsjrfT2j2CwnqPqoxUc91/aR480Hm5ybPodgL2xyKRKTgY4+TSNYdxXghID7PUT3
OtebnYK/JBhyLrkZmi9Co1TKm4hVNGDwerSrrLDncgZ9fGpadxOB/Nv0eKiDkWonxrH0JGAijVnd
cejXMAc7is+5e5Wp8LaTvrO+FkyXUpw52wpV2tYSAlMNErZlwNvrgkw4GImlIrhGQSNGmLNpO/hF
hHqMcfBtB9V+JRzEnMnyrD3herJwGYIMyYs5xMg95kQ3oVu3wSf5g9vui4SzJtayw9ym9wU4jiD2
4GBaZhWkYcJH6ZzbEhX0zp0MZWvb6tapxXCfIje2sNFhsTLpnAjUaSqeUp/ZOQcce+BOSzj7wxTW
TrFnxLtwzp/VFPSHzkULlKiy9xzi3FtymU6iIgGkfXaTh9jsntOuKrd9RMJc5u6GMrXxNqIcaG2o
0FvFi/jxTHfBDI930e4bDmjU3UYFhJhs9GciE+OAvvc9nC97j6Ks3Dv44S0NT0QvTDSCi6bdanqB
nC5kMKMJ4gnGKJid+CPnu9w2yuzt6yT7mYz2d/r3+/UjHmHlvlpUuZCR50+CgGQ1nbuD1UV7D8fZ
xg1L4Y/9C+r93eDgOvV2kUVmVdZ01vmjgY5LTlnEX+C4DzpTkI0RpTiMI0BPYWSgQOcnra1hx7wC
r3Ab3/SVg+tqGlKfwjAaPNFzGeifsGO+FFqk31R8e7fdIm5UkkboCFQOVZASyGiflzsPHjw5tvRg
bSciW2ytQcy3fVOJXUt2DYnDE5wdDBUB/rj87Grd/xH/fpaEv83/k7bY1L3/NkroNsvf4qr4V3Hx
55P+Fhd75l8mpHoQfn/nAV1ihGiAIiG2yaZwdBX43yrrLSE7xv/5H4azPuKA/HPB+pmOTYbfP2KE
jL847yGkYk5EmBBzi/+VuFhKmH+F3HGH4Xg68D8+hmasFMF/yTWj0EBepq019Gmcc16B2Rhn9EBO
5vmwIJ5HoNn1tCiMRSfd75XHjHijbdXTo42hIZdgu86YUrAgKGZOHxUgZQMIRk1N80hOGXUqE+qt
aQJzjoSBX+wYj2VyxmBUq1a2NYbQ3I6i+z41KtSdtho3RQL8nzOCOWsHL/ZwD9iee1qMwjtBLhn8
dD0b6pXtQAa3nms4BlvRrmNNVbHpsU7OSa5dFoq5nXRy5Wc1QUDpKQf5kA4tgQvE+qRmrBzmAlG7
q5Ts2QM1QlAYoi65iNpaP1EuYi5G3CaXAG5ik8uhEkOPvmwsH5CLZN1Erl1egFgT6m9WGaDaSP1C
fMQtijjFZR6I5bk4y4Wq9cVZLKF9AAUf2LOOAoCkuNPnWlf5RYbGFATRwEDV6Y4EaSCUXTjkCw/+
lecp932TOLsqvOKUSsO+tcEgGFF5vixSDZkUQGZ4RxkxIZDuB8sfvNXJbOn1ObGTK6BTS9DeFLY1
Ii3S032ZVQn6JUapo/tu1zidaMGMAaD4l3yh6BsnFJDdgUyAmYbEmK4jOtsFYe6WGH5KyiCRA+BU
oTwHW98YaH5yCt1q3rQcKru4MlyygkayDHzybXTyDnTtehpnSqsEAvC1Rba6Y5R5UOM5OyqusXH0
NiJogAL0lTJ/GKVWXg9Ao30+zfXYIl13zLNIjf4qnHuyMPTvFHcpHUw27CkU/dekhDLyFiBaDavC
ckKRcaMMo0tNd3hcRxxT5s1X9kSJSlgk30WKFV//F3vntdw4l2XpV5mYe3QceGAi+obeiBTFpChl
3iAkZQreHvinnw9QTeVfWdXV/QBTET+LLkUHHLP3Wt+iVcbRWY8JhRqXMpuh7yTK5rMRTHDttGq3
eufjQ1LjFr4d64KtQS2AMsRIpkngL7S0e8jImSc0vEaA0VMU6HPzQSShtbWd8T4/5haIXwTxGKmn
UWKanmBFMNe1StmqfPTT4Az6SZ3edS2De6tow6YKEXJPj43ThRVOQSymvQrE+Gz5EVw6g/oCBeTx
oer4WJ0V8n2YyEKhFtpj7W9G1qqHTh2jrTk0J6uZQPlysrlGWPs2oMz/4b6u+l4F8TmsfcjccZAe
Fc0VOwphG5SI9QEDJUEJvDjSxunqfOfviyyw1ySbw50XVs2iFXqLavDKUT0c51vahMuNBa0jtJls
PsC9TAqBdVk9jab/zPwId2owtCMQNaB51cHsOVlK3bqwvl8hBRwOYZEom9hvz3rs9ofGZHHl1pWx
olCO3MnCn0/i9SWG23eYIBXr1kl/zD25ThvaXe7iLpy7WnPD9etqYRsrlJ35TnhFMi4/Egfyr9H0
LM2niy55M0x+OceFPjUnQqQSkVTV1itJSuFuvsutsGqqqtGuKx0BP0MC8RhTJkgIQWHVWTgiRe6n
1FrjGpllKatDrEEZJmL4I+7bdh1MpOtouhjC5m/X5vt6p91GcUKqrKqkC+nBD6AJuEM+Ge6K1h3X
RiFL7Kjum165yWZOsJjf0pj6b7SW1PXXN0mNHSoh7RWa+YiBDcyset/tBteme2iyKGYaq9ZuhiGu
58BGtECKu6jzZKn7uTatwqdAgUkkOScm1AJuu0UEzWTKJylYHNCnTite9g2mT5+q3BL7GWxSxRo2
bVQ/6+PAaOw4PcXj7GZ5fOlhW4L9UiglC1isFHDF1FZB7mzVurvqsCwspq390pYjOTTZg2yxNZh4
fDO9dYmHZYOdmTsFecQsv7G+upCTRKqZNDmzMGe+hrlvoTsh5ZdcEQHrQCRG8wHwW1cj8/xai6bY
zO1O9DvZwTJDpquvdmczTV7ExpKVEgHNtWkChlHdHZQq7g5GZmDOSPA8+rU+HLRW+9BsW6zNxiME
fJRPM3UB2be+Q4w/yO+m/OWrujyABxpY5WPFPdhLzeRMzVzCM3s10JeBY33SviMAZ3pmQtF/1QPn
/Xp2bCXYb70cqXfUrO00KnZOp4U7U6831bBnVe/A1OlsKrZsWhzM8CvyjF605NpBafuSO/z+7PNX
8SV8iEf/NMjA+foaSCdfagIE6/ylzBezFsvsrQcKue9dBh5rjiAxWj1bm7iMgV66mFDS0IaUg95e
cHTE0wEa09oZB2K7Kg2XjVeyjQuoJhzGc2/rObRsdSPBaqF/JuLLzOMtACsKmOyRsPZE6spTQdCG
ltEc8PnY8P8OkVqRDARLgDg69HmsAkQbfBM1A0STEkPjRh3tht5udsJsV2U58oVPF+PM00aCjYvb
TIK1u7RgYOwD9Fqz0iUlLiyKQ2wrFnNBURWgxXA8/g7ZmK/N98mxeRJ+RS9/GuzmC/3v1+abcwRH
Gir4oH0bcwKKPovDjHAGzn5fqIwG89X5wiH6AWAY5WTTqB/IEsUhLNQMHCShOPNFrUJc06SHqpkx
KB0Z0oM6WFDPDRdSax9ho48gN8WP+XXn8fb32/h9c6REvM0mbeak6rfdJTJQZ+/FBa3xtqRuPTrJ
izRhi8wYjflCKomxkinfSC5840G1y3Kr1eZnyvpr3QdKcKRdCye96JGd3xTPitEuTUcm6UfrXGs5
l+bT9Kthb0woSoeF/Je6pfNKMF04v1rQV1rnf0/KGA6svw6dsttIW2NgLnXK9Vj9t1+6wUkzks6A
fG26Oss85kd+P4y0TzaNvv/92PzU+QmEKBR7Cnz6RJi3u8jcdR5j3XRrDkWJptCh3ze/rpHtsdc7
hvbSIl5pvi+Pfcwz8/dYmFbeHqMy3xqZbW51PjG+uf5gTJlnUWuPD2bj7ttCwaBqp8M6rLJfYdqq
B3XyGtBmHjeq68IQReryh4wpCycoxW811O/n/Kv7MGN0y1zxqUpPf+v3RZrZ1U4t26+InPn+P/79
fN9vNVXTUzJWFJ04r+nUK4o07B7nq2VlZSpMXG1asGOW7hnQG5gZJSgZ6kw4Sn5Pob9vztfakdTG
xfzwfHueZn/fTPVylbYkK9Q9naRMFf1XUo82TT4Ag6mFzlNQN51HJujidvYuBJOhYb5wRI/UwEGf
sWvLbnKMNQ/zRW9D8h+YkWnWE19UqDhgPM2GD+syRJNxQ/SAByhXUkTHATNFgTTlzhjQllmFPxEc
pqs9hUvMOBMw5M+H/vKssImQk/aAfr+ela0BYRb7cdbq/3auzNfmiyYVkn74JCIpYmusUFVzlV0L
eLn56mxywUaHqH++OsxKltn/Mj+uwdFYFjRCkqOfY/7PZ+mvOqvAvv74X+/5/Se9SV7921DTS83Z
NyQdTnf/8axgmDwJ8yNfV+dX/3oj81Pn22Fp86z59tcr/v5TIsrKpebSLT/a9sAAMX3G+bX/eBdf
b/v3w7//+v/gvjw9RnYpqnbDRmg/esMg2Y8SpUpDfEUqJMa2negw4Gfg5cawo/GvlmcjEiNgQ4LN
2jG7R6HTrnK3uMeF3rKYHbEqVsLYqp59kXFfvLIV/mSJ/lbbpGGOgRatylHJNrnG09Uc/U4Kh28Z
yuC5NzPiIKPYO1juCJe0ASDqmdjvJayKJHTrTZ3XNz0PmWkc2dBwgaJtte1t7Jxu1ZTihThvkNqq
ipfXPvoZ9I4grBaRhswCT367MaD5D10jN4nCxGfZm7obYhwhhFX3tIA4F2j6RjILiHkpkm2R1b+A
MSNy7TtvGYj2OyJwaAjWq0MRcWEXUUyVraV5Wm2GXv2hKwm9ik2bQ8fSSqz3o6Xoe7uxIOOM+S6W
2KHAQkKwNI55XjcMfeH3gPBPnF0/u+E9cbGT6Rm9IhoIGz8LXmpQMVBwA1RtbEizvD/4ur7V6+JR
Lfyan6pUFtJvfloeRXbKlVvNoyJBbtbGr9i5NVX9otjWT5pJlTUVMNKBuZV/Sv7mcI17b6PHG5MC
80IWKdF+ibUOEv0dNNCTS2ni3qbvwLbWDUuux6FJsFSy1i2xkeqhuJQDWgaARBrUILuiuZKx4zAa
8JLWj9F1sBRmrtznMcVbkZDrG+m4PNllb/sKGkFqKXBJ7IToQ8Pduk79JkYZrPrKvwPXjo54prMl
hRPcE2wf15nabhUjtvDXmuseJsaGIN5sSZDDW8SRfoiYqZcEMIxg3cPb2KvPnj2RSzTlNFosQFNk
25lpqdu+9hCDZT7e4F7fdb76zekqY6snOcbX0riGhvMNWe25c1HwRn5Mo1n1HxsJ27vsu9WoKWsa
ggVUa6zYoeVula4s1n5K6G0YeT+VVj7wX4lugWY/TGoiVEMGuCn6DhAEw2TI2grl0SrKIxC7BoS3
UTy6YSX2sV9XB2FHD6Idhkd3UGBeKAlsPmPRS45XVfXypQGkui3LlZoncm10gE3w5uibXgNA1EB7
1SIDsY5RHmRdv2vTIssRNtL14kUxHIZVmgSJXpCca1CKB/jHmqg2T86YT3D6oEQSEUdHQ2uxdrb2
NVvq0SA2dE69bWbGr6VuvpvSvBqOEK+FzF+KSdAztLFYOCUi7G7i5Glj156EOIUSVZjdo/82tLzi
WRCqaHx4MKPOebYyLAhJXaw+WXkjL0P2Kegpo2qGkKJhXu8Dxr6b/VAKN75WRU6iRm9QwFJ+Uu6+
Z6G3SQL6XPhZ6Rg4EgWGVW/jhI4SIWrhMmvlTziueDIM9xtZp3JXHptI0rQysHAAm5Q0J3riFZRk
QhN7nG7mYaSqxTLPWXfKRJJtvQcJ3RC3avOLRS66uF7v6JzTr01bWJtJRCMUC1Aq3UMKpJ1eCTZr
jwxRy49/5LFgDiB+QQbwOsCnA5nHUrioqftoRVaB0fFecFiS82VFMRLHXdCJbwUt5ENSx5vANt11
XRrHWNjlk9KjZopUnCo2XO+uduXWY4wi+BRlXFizxzV6dtG1PGdRd/Fb3YJdvu1y59Y1pDS4FtZk
1PQ/id5GsaZrRFCFb/ROlpPsZulpPkQxjq9N5rYnT6vuNMCguIgh2wzU8APt3rbJZxFCb3VQP+3A
gE/52KZRvFGm4DO1QFAMNf7uev0Ohu5NDVBqQbr5SdmfOIwRb2Nk9MBADR0CtOVsyGNbOaragCd+
kDquUZkn13ZQMxRqlkFzqU7WtJMgEAwQfqOiXhODVqzD/q3xux+9Q6D02D3XfnKgfkV2gARBFrbP
4GBRrWpwPbF9DUr/mGnWO4EKNThNMAlAU1sYzCWMoNzunFUvPrsA93Ontp+Omu3ioEV86WK1zkYO
v5D8XkqZ45nWC7sHJ4g3CR2OoHdr5DiGh2AnBesUFxmde5qCZHQnK8hj70W3dpKciIamJVq1IbNp
cnyjfdo5TFXJNnGbU6ILZ627PnSEkHxskak/BwLPoDq8GkZJtkSOSCuX7Xsjsb8LYsClhjsqDFQJ
5gzqzY/Whk7rFbG9ow5V5OSqWI1x9mU4UYiIFxgG1Fn20qphs7iphbSErrBhnsbUO/eFQ/m6o89s
eM131FqkTA/OpurMY2NZ1lnNglMlchpertFuwP2dqTc7myhF3Or7wI3gRWiLcCjQtqg7ZuFy7dbG
JrJDVLTR+AKerliUUW2tW+y5q4BF46KDFbUIu/jJwm6NipcaSdC/GRoksohfRMrkTkRJz5pR+6Xl
F9+kDGXkU+/aGBgK71asHeVbEUTPxqi81W5YHnpy7ZfEMMd7tqtnYiuAb/rBo96qSH/UbGsWj2mm
XpyxqleZG5WbVunXo1vnS7/2VSJIGIwDyERNqz/XJTqpJmBepoBwNRT9mWY79I6wEE+FnzXbKot0
yjzK1ciBTacNoQwtxNCmToGg5Ua76CMiqgNXbMdaXuKKGzbE7L4ZH0KRXvpcUKzmJ0vpow/+wOhA
jPBateFwZJin87wwEZclG7qChJbEj6z86qVv2+jaq2OTBRc7LOUxb433CdOmFhXQXeTrdHmganrU
AoPIWdPuncJXRQZm1ftQg/7WjHyPSlSivfWApjOPTYw3iT6qZAXbalfV1A+mT8Y0HTpN0eu1COxm
XciIVlsUrIw2e0/yLt+YZdVh62kXFH+RHZjOmxe1IUVUloC6Kx/FUKUopQCa6/Y2cuAqm7n/iwYt
VXzDb9yXSsmubjEZCYxwoCRcXERISGW+7TI7OWjIgxctxJl1rKF0a7oru1wmas66SiWkwjAdyp4E
i/YGHARNHW5s9r6R9RE/dIgKO2RaqZL1jObuKZi2IWN6Ndl1rmIB1sGJx9OgF09qKNSjgkQabNhR
kkFHw7RoloLUWBreZfHktghIKkdFGIMEd/QLRIhlfqQkDtcRp2Bls1NUXhUwTGCy+gpiOkz2nNYu
1abs4oeu/Ui3v0dU8oPhiHYui/lNUavuOml69dxWSAmFOECIlyjL/Z6ZNgPvlIR0YLo1/W19n2uA
9oyhv9i6QC+AzWVFDTxcNmGB6Y3K5M6wIiK0m53mU/rK0vw4yPgThiqCCuaklWiyjzwyfoYKay30
zsrGZ2lFrrXoHzuavXF3y1gSbrW8sNZW0uyLTuB8QJSwQ8/hMCC64qmr+4cgLjETOibGLGq7Seeu
WSYpkLRiOE4ec58pz7ERVOy9gN7lLQVK14ZBDXIk3JItjPzBqPa4h9DwWXT+a6KjtoD5LOiAy1oL
rU1O54a5472x0mIzJozKoYaGyZTeQwTyjYVW8BnKU5Spm5T5lWWktzPT4qpb32xXVW9epdLu7uTG
dWwUr/HKLMvvsqVw3tTa3dBY3MMpeiLA6wVC9ooC3pPqWFNceFave3hAK6RyJMbm4zVHS7jsU5DC
gm98CGBWq5PeJiqaXdIf2yYGuG0Lisn9FaCtAMLepSu7P9gNdnFixi81jc5lLfoPM3MG5AgdXJWG
u7DkeSAfx7tjT/sCT1vDogVEAlQQFqX80fh05hCUIfApBEsY+mLIkVJEnstsYLbp6uQ2pIjU7DD9
qWdwUFJyFNiPOWSZhopY5KVG2e6XFqT1pjQ9NHZxQ1Seu8srsrgqm+4g6JxipxIrvYxszP0JLlt2
OeCjm2hDb/GUWLxykpsF+mDQlJ3+KCCtseqK1xBTI2KkVCSnYfOjYexf6k04boPY+l7VgGjG2oFO
SkKEWjVvVl/fQA0/GSVV9XKkxkDgwNIb15VU4QQO/duQpXw6zX1pU+hAwsaxU5RkXo/EXkTBgPIe
cA6FtKM9ZTzRYqKkTwEoBRlBLNH0KRFSmaSSF1u7JXRCAlLIj20YvpuwtYkAgdKMdKeLus+KhCXC
P8yN5be/jGE8p/H0AxI3xm/Gts1Ay55Ww6Zz82eHhAQUje4LfqRtYbe/mrR/1gJ/Dx5yy7L+zYsD
0rBcFsuZa12FzE6B0t/iyFtYiVIfarPZZrk5rDJC42PISSZJDIu8NxBM6v0p97tD7nlwjO03bQQL
XHQ4BcYCsFRI2tUdj4hE0pqrD41Ao2pZZX+sjTOtIX9ljXG2CEY87LHH9xShmNdTfTUkwyN7FypB
pkLCyLpmFHYp14i6uY+EpJzZpWiAzvFB8JUVg0f0UYV7M6g/6Nt+Bg28cjlSePShQZiW8cwo8bOk
ebYpUn2rtn7JiRFoi9pl1PZMZ8X8TOyI0jKJ+mib6Kwj+6G14IIzcpXybuHP3awixXeunD2dWcTs
UrwKwg0NvST8KRDrIAw2v+cDfIURNGcsbZS673ZlUvTjmJQ2fNaedvUibHFGZmO4UlSKibLKPwkw
Q6IcDDCIh3c1q7Vl2UZ7z5vegGiznRpUDbGxy7hUXhsf1z2T65k1wote698qrb3omfLkqOGjG/Er
pYheFxFqPpSp27JmfmIjXyJoA7ASPPs20VBF7m50P3YOwVBPYWcBO+TAR26Yq9sgBdzELpQVQNKo
a5LOMlbgZJlIRjX8scsee66eTKpYbfIiTDoxvgpKegK/DzHVIIPp3QRDqS3EkKOycgz1IabCgPqT
bFO7e9NL+d1plGUKaJIeGZ6VpIvueDkCTf3up8ANa2mifBmYncmKC1tVnlVycxKFRklvnTTdNsnA
ZVY2yAdBTgEdWRypPuH6LvE0JVKU5xbku9E0z+FgeqeqI/4aUGerae95Y1R4G9pmo7CN51qHR8He
qFCV1m0cf7rweMjNEOQ4A2CReuCvAxu3lqt3uJ4H4obSWqWSONirRMnzDb6qPleem+7TDah6W+pz
Z5bNMiGwSYF4aFvMcvokRs9tJM/sFukTQTtkBLB9Xr9KonBJ82sfFPbZLES5HHNffciGliexUi0j
g5UDQNo+L9CggtQE8msvU0deAoWmYBkbDA/RxcXUQxodBC2v2kLmx/egMvLxngPdydclPXOV5Wjl
itO0R8Ug4GHQUUtOSD5SL/qXpkGebQl1EymaBoLXZPmN03BREKtVo+FUOnSRrl+s1dF9jmX1iZr9
c9KUmGn42GZI2NmpePzGsgzvATzWlRY6yzhMWJ0rr/DLXIAx5nCyww8DZayZjuYeaCLwWNad7Qg6
VCv1k5DKM8FJdIkt7EetJxbqPfWIr2crwGA8Zgil4KO0frgp413P7h5CcHFj0jxhFX2yfQ7PdK1P
vxPBgu6ya3U+I0r1ZVtqRHFB/lmIAKuTHWprPyhYm7lXvVO/59FEqEf+olv7IrIi8MX2t4AC9MIx
TrGJxCDxskPoBxfqcaT/dDFhaLRPkVmUsrtZQ3QL2/Ha9+GTHw77sEaLKtNNVZ3NWPue8xG8lmDa
8qMgRdHvlIuEDS91BW8FarJstDfTxnRs8gUnLgtaX33UY/9N8/RJTgaBamy2TVR+RoFdYdYrD21a
OxtTeXYQRhamOLUNbK4qnFCXHh/XLC0ShtonjV9L94w1oD0RGN+ccbyVRh/t1O80FeB1krxdQwaM
2nQDNgcstJHlS8esVvXorkNR/Rht+4cFsmP6ioWafjbS/aE3zXuWvXfSwxhDgyMV3jNtpKdSKZdA
FD7RtW6Tsfj0geomZn7LWhDfVCyBxmf2u8vxvJVx8z1jgb0YQ4akqBxQqdb5WxJV+6qyv2UhLSIj
oVDQ740hWyVa8c00o2MlxYutym8d1LgAnOcqd7wnpycyCB3HZ+zET65/7wA5aVJ5CHC6NiL5KARd
pWqKz1GaDZIRe0mop7Gp2jIltYj0CE0tX5TwUozh97iWv1L/rMsKKVOBpNOvnRMR04u8CR49gutL
RQfPb36aaiqXvjEVqzT93LYaSsjCoorEShumNbDYg1e/6IYk2OK16n1ln9bDE1p6BkHSVZLwOobb
/w8L/R8J+lDSobL7r2Gh1yD/+et/7WXylv38hyjfr3/4N1Gfrf6HOkn2LN1yLc1B3fZ3YigPOa5h
CJdAVsuxzb9L+gwNyCjiDgdJn2UIS+Ohv0n6DP6cYYo5E5i7/1++8N8SauUft/+aWGvZBBL/Vc1n
OPwPk6HOe+B96TZJwsVfQl/LCrpV6rr5TrFRl1C4+QGA2RK3AefiVnj5hfOiXg96Bf4uQ6fXuXi4
8yzaV+wmNk1inyPEuunFKdubk4/HUDNfncmRqYcPjpwqdepCxvEb3omTneNZw/vhRCew9nuZn3WT
5KrMJszFLZZm12+hACFLQw9V5o6zJYvoigjLwVX0VHfGJh3pQI05fiY2GsDMkjMU6xpcTY4aTUdC
XsaMoEkj7s14sivkySF0eyS9BhmaCduECNGAIMgU4fYnvtRjplB4ZNhMAnFXIuuMxXZclCOSnDpj
7GDiz1uGvEyLPqOBHZsj7XORtIRN9eolTgi+MuyfLTN25WKWCKGELUkX2sFYPGl0HGLNAIPcbcuq
udUGrx3JlWunv7phuColrMPA/0WWka3XGctFVMpNhwpB+WZbCMjRc51iLz+ifGZK7/FfZu1TJ5JT
WCcwbCGRZnA+iZYyYEAr3XAJK/sM1fwYCtjjrri4nrgHiokxa7h4BNB2hJGn6r1SJMttUgTlQEk+
OVV1+KmyB4WI/uLJ4Ro6zU0LzNcm9teQ8DyJOdI523q/Tfv4ZMXRGyDR49DxMePsRC3wGghvr/l7
N65R7sBs0uITGfAXIxqOkdVt3So+dG54QEZPEyw6hY7gqAhPhUoPhRItKyYUZ5Nne6cl3dYkAYZC
4bljI0j66GtJypKtDBcxWqd6eBGgDgjuCz71lOPAt/Ijns+9Z6lHrzR2XYaUO8Lnp7BsRJ6j7hpe
OZceJjyIREyeTPP6a9wmb76ZPPjdmjSKSxGYO3x/EDolq0//IKr4NP3CqtfdG0nKwhi/G3HyafrB
Z1n31+lrLJTxXjoc1MZ4U8ttFYuPQRAApCL0FGALJxWjo66SLN6XMSxavbvi0kBAmnfH0YIC6xOP
JXX30KvdpR+tXTOEB8IUYtU856N51gK+waI/qjBnfX84hkHy6fgE2gsm3LDXwRXFJ91kj8wxOZZk
9QixNBCteGb/4RTayXGAR/U3KxiuU9pRQNFy7NSlXsQndGVv82sMDcz4Qb9IakksHWBLlP6nJx1r
kUCy9PvkzRb90TLk2uBXoUq9QkqKzOtENNSlBV2OB+fVbKLPKpYMEjUuvegghuRE9+mgc55jjNp5
cP3yarhPc2naUkaOxks4xqe4Y/Mdcawq1bc4X7dRv63K9gpb81Yp6amdhgPnvQ/Guzs2106Hg9hf
NX6SykreZPudLNVD3Y13uxzv0y/YiOGoJDGlzPRt+mKm41H1u6sdwlHNx7skNqhlAdjC354+kodA
vwfTrUNkMjV+GqUcL50Ul1rriDgAuJDufb3i71UrsssPxK+sI3CqXWe+yl6u6d7uaIC9Eyg0ggrC
VN18a5RgNR3bcdwfp/eW+IxlXVvfQrVHeqttoyg7RRjwKJ2OR8tsyIDlXId3t0ll8tkbGKbD145+
iRr2Nw2j5XQwIe3bIEW8ezWF7PRe803prf3aF6yi2Z/fBVljivvNL+SmMiMM+lOMaMMwPV7sqr8E
Zn8jcWgF27ZI+4vSDHc76rZOxi6HkJQ3x1deWtd/eoCueTYq8RHQKwk9f9VqPp5PYZ11u/9wyT8g
/Y69a/SJR+rI2nFZcjArfriuhwMxhmfCagrl4nX5AzbZldWpm0Grd+UYT7uks2HSfC7FhaIcejGu
mkjLxiMZI1H8JPLoUFf6Di7xCbzsJu85PYaAQ4Jv2krEsvoh9eqxacajW9Q3KUeqX8jBvP44ciJM
/wFAxlt5UHQOr552temrx9JsPqTXX/pJw2Y0t1LjFIuMYusFFFhsKsgMViHdv8WI7o/FcXJQ7fY2
DdgGZks/jx5dZrY6Gu9qlL7V2DQ1706h40Z0Ne0Foweh/0uG7h7v3Hk6JacxQbj2OYj47TiJpMY5
ppIzjUbSeW0aPMJqxkzj4uhqTIAM0EVaUV8BhNM0ILIibi8sL98wj96SjNGN5kfQU6bpdItTLX2L
3I7zI3iogvP0Wqlmn+czTu1pvNC78BTjR60o9CS8qRgakPNcsRmPqCwHw7TmRzvtI6o79AobRrSQ
FOt8bynM+sWJwCW4dYucXP2IwHruCYpb2LVXPOjTRl/rrEPEEPtAYQdP3jCINTttPbatA9PdcxKO
wy5q5SoNSkklLyaCob+ANx6OA+qJWpU0/U2DxFrIHnGMC9bLOqJno7BWCFYkttkgl3KfiFtP7PlB
jTqKcpNCaL423zdAa912aY2WxHoKg0jbzErB1AuNw3xtvlAMMBXzNUOf3vZCZKk8uA6SyB542sG1
/RcSH3rqTPUD1UjvILAe0EnBUG+bQYiPshrVw3zRTVrnNMLl5I3mi+pgFx8a7+A5JOrmyUtA+ZU8
LaR0DrX6fUpyVJO05WYQ4V211WA/pHS3Asi0biN2IE9BaCtAjltMwfiEoT+gsFgwB6AifXXkp1VZ
G4ieiH1NzIX1CjgKWlqSCCAMaw9KEeBllKgiykaRx2LI66+LhlixI29u3I22PAPc6jcsiih4oI8I
qK8nSnDJckxdrL/uzsJNzLfRdHdgVMx1GThvVaY67OVb5xBmzY+wd5aZEgVrlGMQCW3K5FbPbJwY
d6u3ERmQqEKQl0WrAeOSWpu42TIO7DHSPhK8Tm1mnh0Dj9vUIIwrZ5cXw2tTUJoggeQQVQwenALZ
0FwJh79i4Ftysq0H1CML2hbfEwETXkQEyRAflMu1w/DXa6VHr9p+tRXrbKbdTauGW2zkZwgppF47
29EM30Jjp3TV0bDiw18W9X9bN/91naz+8zLZ1WhlW4Yze2hUFvB/XSaHEYch5Oscp0D8WcaU6JNb
Znc3z+nPVGtHZTiWrKN6u1z/N6+s/tMCHbMNuwfdJLadUvv0zv6yQCeiuMksSB47z1cvtGSwjifW
PllZlK6JGsNSK0l68xYKWXTTUum/eXl2O3/sD9wpRQCSLD4H1xZ/vHxn270eeQXU35pFPGMNuPGN
UkLHE9dY7a6WHr4BoquJDoQuURmMaixsg2j42oF+9P/H/5X/q19gshXlyeDn2f7nf/5vk40KbwQY
gcWizZ3+/x+/B1/P3MCRXkY3o7vhjLuarEwS5eiw5x0KFgZJfbVpozsl6BfU8lnSXLOhRAvD7JOw
YHUNBOTGurBf/v1XNO3R/vmduZYpbFs1VcyH//jOAAJ1Iz7gbOc2bKFEdtQD/UmR1Bn6rmMRalpr
I27e58O7kKzPk+GDldjNlxckEG/C7T/0gAFgXh465ngh1cpSXrAN3GumLjQlS2tgGcLaziID0C77
7bQEsdxuG6MwDTgBplW6oKDtJP01DaKDk4rLqJu7it+io/JMzZtCcEsQVrVWjdfEEZuSyQ9S7TZr
8Ic78loO3S6pTfpz1O9oDgYt+gar2gj0iiXgiT7174o/fMQjyrHeOKM0WNp6dXHU5uoV6WfpNvz5
6K2iU8QcttQMm0ojR80iEWhgE/Z/ad4DyezaW1BRgPz3v8K/OjwMVWimaqnC1LQ/jlMNxVuaazDM
Ak1ujFxcGjc5pMn7vLLu72pd7f/9C6r6v/rdDVWfdu2OwTnyx+/ugrhib8qZ6VvDUSbRtwjpc6Tf
o7y7Sia+jWPEb0PPoDZO7aymvbHdJYAuPeis65PW3Kvjt4Bs1CxHZNBeXZdqpJY96vZ0MAgWpNA+
L3rnsZHQHqV2DGtnXJDnzZfI1NFlRMnarw1Lsenvdk6xoRVnttbOYAE67Qow2B/cgPBNrT+69N8G
e7xPlIjUxJMRYQxLf1gEDSjY6tnfb1EUn7Kw3YTyHVgGy5S4WblAyeibxSsNo3c4aBZJwbQ3IxWR
nFFgdFqkvkbOWpXQ8He8k+fgf2av/6HW5FOxktLQe6WN/wim+t7Z3i0MmyX8EJ0VuP6qJayOq5zA
Rv17xXY0T8K3adFaFx3AvuRMwO5L1QwfrcZyLAvZsgfXsgJCx07Z37d8x7S1TrSOToFjvGo5cmsQ
4cbw0CsRMsqCfq+5csC8DAVpF4kHtXxV6xea7jvS87AgDUfyu16tVr1M2z1WLMdhrXC6QkSa90m5
tdOakWE3OJTZU68xafE5sOCcXcvHVp4vVbtZ2Wp77BzxgR/6bKuUCf79kUZmzD+NLwahNf+XvfPY
kRxJt/SrXMyeDQozisVsXGv38NC5IUIltTJqPv18zNsN3CkUujH7qUUBhcrwjAiSxl+c8x3H0F3H
lO5fbu3J0YoKfUW+m9u3uaUbuOzGi+OXr/OPnNvlLv8Pp+3fnfpSp+R0XcfxpDn////x0lHmGDkp
09GdTGjIahrT4j+/Uv/mkXVsljnYVQ0T2cNf/hICurEt6UgvSFrOF72sGeKk0xOZt9sqwKDDKOgB
X/x9mqgN3JrtM8uYMPk9V9nKm46zXIbgk7UnjXnSAsXBvCS0PZ0p3hwOQidPD3HI1yCnq+P407X5
a6ouObtUdALB93wQwxh7aQMUWzFHtVIJtruJoMfsXNveApvH3eL6t37yYXrjsWmaI+lBuJqajWNN
L6EnLkkpUKZTkrPelM596omUoNGZv0lJHYJc+jJa9hPkYG6ZdeeWz2wwKRYZT2Mps+Kz17dPhiPf
gmw4wt8/58o6h2aw1mqCIWmbICKd9cnBTQrUypTHKbi6PqOPmnmBqeiSmO4tBsBQRutUZGigCR8o
vXQz+i15XWgjPUmUnLshOZgmrCSuJEQFln9iN/91uuKg6WL5ltvtU1ardVI5b1ivlnNT4s0ILL4X
3++f5hNc0K/9+5vb0P+mwOEW8xBBUl4IIf8ygYQ804BnzVhHprw+86xbFtUMwGjom5QDTU9L9GPB
wnhphFwjbYjYYOOsGbRH01umK3YRF0Wb19EatsK+tMJFzvkiQflWdOhz69Z1tzob7qEWnGoypis3
fvegxaBYZiSnI5KIXkc3+YhNPt8x+ZX2hKUJRJPIEH/nsl20JmdexQig48mnGp2LilYha/DlZT5V
q6n7QuE/6ziO5M1+OZz87G8/MCGdRcnfNLoHstIpPoatwXCB6Z2vDXfP7e5GS9yJHDZZ8WtuUh0w
bkobtiRfb4CAH2ur3WaSaof5i10OL1Wo32jwhh6cEsOyuRrzk24V0Myx47+AsQ6M9iBUfc+6/mts
h+1cBMl6HllYbx6SKxsmP065Le6zFxy7qO0CHgnLfygZ0TXuZyKRbJVAFv/9hf6bU4zCbf6H2G0m
23+5zH1QOWnTs3XuCaOoPaCLJXBIp++3801uNcNN2Ae/DP7D/WVKDPh/PT5dymfe0IZh4rL5y/FZ
CQsFp2ghEIfyJVPpeX7PufWiS9t1r3Mx0uwMXnI1z8+SuFv5ltgpCp4SJuU84TR5UKwaGNdkAmNg
ZEWRnTDWVDrKeWoxw/60GaSIQi3mesllUOoMt3m6kSfuW+fVpMfFh/nI6KNzq2nburMJFeVHpx9K
PaqwbPwKfPsSmhZ+5pa2Ty2qMj3LTH+Zz11wi5eY+OQAjqZC0N1iNoiz8+i1K4yC94Cih3qiqCYM
gryMcq5mLGDmsfxsknOOigfz2X1Ix2PmcG7Mz3BgJR/zz2xN+stk6C/xpJ+rluuSfGpOeh4FbR9f
m0QISR0FDIvTV6WHudBxBv3YcNvXdK4T7pwqvTRonaT/xjyQJ7Zz3+YJRdCBSQpDXrfiUk7Z73kc
4nYoTKnMv4vK23bZcDawqBuITtIYb0F2tgVVB0lRX6RsWD4nUQJxBG5MNFygANIbUtZNMv+YwPDV
/XgNQpKDdYHaIawgpLBmrWl38bUeRmx4UGLOZcokNnYu7ZB8tKNzmafWBvO6edo0Ei+hjZD4GcLR
e33NP7RnUbEkxq3SIrTlTNPi9j6/4SOejb6Tl8Afb/N/lyaAoxn0kh5UG50J//qAbXsOiYwFtIT4
IKnhp4YjAi5CMTh958kaGton0XRXA9na3MSO7ZM79l9GET+iLV4Yrf6oHeZTF8HKWfdjWG39FpP1
h4jis5G3NJvhhxB8V5rkhGb6mnXjcvQhgSbBEQTE2zxpy3L+AE8vMVhvvMKPccrrg+qyDB/jyj7N
BZORji9oKd/iIIRyaK4Jp/wikv1uUU10OQDuLgbawhzRw6JNJljgHCI32MyztqZJGS9W66AAHUjO
bTmCCuCGZ+kxl5ERr+Gh5/fJ6SWYCggocnM3nqJB8NJmxQxxia2dFHixy0VDBykvHQCbPPjS/8RF
csPN09eYl2oJqZCVP9OaIWMFwXihdrqXdGLDQ6zouqs4/KcOeT9TZ47jeU44lf7Pvz+1DMv5u+PD
kRILh80hov+lyk9HCxGqkJj+nPELFOi9nPq95T8z52Lg0UKUmZtRt83w3SfsaHqUHznxu81mvrHq
0IOo0NADNBi8cPGn9zSRf47tPx/gmJ9VTIGrot+FN37FLn5UOVx4eT96ADV0m/jatE/UiXlQv66J
tcflrxeoNiI4D6LjnZMTwbLW0wa8czvurKrMUJu1t8yhSQ8w0umypGR2p3NeRG/GPEUCNA2fyCaG
xjCrj1J54QocDVk8DDVUwSy0KZht6haBZ5ecHn1ph8R9mQhP0bd6TLnx3r+QwxF23W9dWSWK9ez3
fL6EE2LMmLCrUkenYl9s0RzXJofTfOY8Bpp+wQ+zKFT4obtUIV3/YunDHQririnJBDAOHQFg8zs8
JenLt8Br2ARf9ZR683u3Tc8ed+T8/NWO92hYjx17jTTWb/OnzWVSAJ2s76NDctWUsy7YCcx3ReKI
y/whHvN+xXh5ngxorBMSczjMnYaouycjgaFRjF+oBtctc/tsRG/oGZudKqmCivaunzCg6Stj7Lcd
+Q92jo2lqn+nTftk2ShPeaAb51+l//8P6fwPIB3LoJf/H0/q6qP5+K//RvBcPrKf//2/HgkED/9r
yTQhjf7vrM5/fum/Nu/uPyQfxTYegZH8s0T/Z1Sna/3DAoZDm8lczzXduSD5F01H/oMgToPsTItc
TtAXPPP/XL1bbOWpVCUHAlQd0xLi/2X9blrmX8sij6QnSYQoH2pbwJf+Up20kZnkKo6KHQ9egA+w
c7jRKMSF6S6d4VWxCrpz0mCRAuiwCoUhT6xVO0wJi1ba7pbQG6/YCNfPLhhffPwwK29CoFdoxsFi
YbYSoe+vAVqPCg4qmqSvmGDABYftjAqbkZ6EAy2ieSPVg5FaBRc3Y5ThJTqZK7n1PPqpu8pgf5EF
2vqrwW7WckysbYNnYiUD112mineDwHOEJwbbne4wlJR5Hu9MUq835eBt0LvJI10mPX/FU2cYa/yO
GjnxYbH2VElSgh8d3IEQeaXD1LNU4G3zMlonvJIBRgbsSum4a5wVdV2mjxxTilefBTA2mXYRJLdV
FRnlUYfWaVW9u8/Q5hGDNzwzMcSIgvLnpMltO7jRsaSHX45eX79r1gB2Ey1OEMcenq1IXPxm5ttw
vxzsPv9WCauJnEXnqitMY5YVSUC7Q7EwbGmuRVS/wR08jZ0WvsxhxnEczaKHymJb5+1N7ip85Y5x
SHvrUyEhXLp1le+NYO9EhnyiiSBTPar2uYnANM/C7BSg1G7xFoE3Qc/lr5mWjR8TDrnMepY0UEdL
IwEp9vu7heF1N6W8eiDquGiGFkFHgrRnZ3e/gWBB/Ia4gjzJ9rUXoEQMQSb5gaMfZasdE3tMD2HS
RJe482CKeuVzh91/Y7VjtZqiUJ7SskDcF6K/x9Ll12rE0oX0wQr7jcoFVJXCeCUNrjrpynmBPNYs
LcmoaIQBee+TZpV20LERHIx7u7ARuLddvB77mUWJkQRRlnzx0Qk2CNBwDgR3hE7WpkrjpVuV4brK
8puOiv1o2VDK0bUmKMttxrcJUJahkQ/KsXC41chcPZuJCAq5UvPSZe0hU9FS5LJpF9twJYHzJEkB
ACQBHhuobyK/STkHsn8TyPdIunovM6P8GPHsnVK/yx+0bvaP6yDgkL7aLHaYJsVMifIS9HPhpFcH
x8Iak27AfW/D2qnGcxY66O26J3S85TEcsrubm2swfo/Cg2AyqpDVTxAeS8M+ebVvHQg5kTtCe6Ae
lTAPzCzYG3mwa0WlTtHA68NqhLUPJ2Mfp1W7bki9nAPm1MKRbX2EFfhQFYTSTF5SHadv8IfTAZYj
/WiWPaIjvzAGHR+KwP8m2Jd8WMb5XFdSO3G9EoxbkecdQ6BdGBFL0Ap6oCtM8iHLvN9pNO5H0z8a
MEtH76mKVHVNfDqHSm65UGHfuqsxdgnPQSlaGDCO2KZ5h0Qlz3omlpr0vBMU46s+h925VnsdzCG9
5tvgglL1WNjwdgfL1TDhIocVsXloDRC+nlZ35OyU/UaCa/SHst0mHXunejDVtZ8GuDrQYa08fFLm
CxYM5KkYsXLdiC6QL4xl7KEbNjTn5hf2E0eQcwOJCirLKhdO7tfLiGyuNUNz+zSbWLOOQHuvbfEf
6cLexhXaZ5dgZDDh1WUIIudUNJiKU1eDNxulICGbVjsLlzVVWfWHmNDBlcvCctkHrbWmDEZRXnoR
vx/zF3sBsYQv4W31sP2uWY2RxGButSBNdrHFYKMR6sdpWZsOuDhXDYvZdR+72W2FH9Q99gpacuyT
ujpzRLNyjiq3kf8XI9zmMNBuEyuV9TSEM9TH/S08/0VZYYYWN7eIzrHFtngdtTa6jC5x43Hl+3zf
AzHMJY7aMbtX+U9GrfKsWmNW2GNopfHUBZwXQdaugft2cPtlE0CnVsARQT+j3+xZsaywMpJ2yUsA
63W6csYfv8wRWVaEMCojnDZNXb3G0sAJ3yl7BShl5eX5mwI+u3AdfHVoQp9zR0fYPOACr6V/wpJn
LnEVf01udWgLo1lpef8F1jBbmgmbXRV3+HqwiBRpurYMBzQOnE5m/6jCMY0vwRdi2WoCtvXjhkkl
DyXyLdp1ei4LzjraknARQD3a8K3vBi/csyd3TmTKD2wrQm3RT/tB2fqhdXDM5BMHBwZONhxBn3HM
Y3OdBCCNWnsVUfA81kjMZelZ+9Grl+XYf8ohA39suYwHiI3dW1P1bgYTM/PUf1Bqz3Kku6M1YVsp
H1xdRJicDCLImq5e4EOS5OLyQ9QielAhqgCI+Tm6LCtYtZO2zhNxtvwBbnHueBuDFIUl7KelBpjq
kBoNdibh0eek2TyvOLudnK6NE+dLki/0nZvHJG3LAD8SEv9JQJ2PvW2hu6jKKoKta5lfMoF7ssmy
iY1tnK0zG7eZk2POknks1yPC/YM9VWtISiP6LoEL0lL4AexwZzaRgXQhytdxn3/giYAC4MX7aUok
IM5Jrkw5cJdwg6UVc8bCqb19Ud5sOwbCBZY7G2aiQTDt6kl8A8cNzxNpsHicJYdP83vMyHggjUAv
sjfD6UvmV8HrPNTILT9YYxHECTjC4ytkfa0WALusfYybbiYGGq16d+2k2lVp0K+8klxiX9KGOLVj
gxmdskfDbPaJD8w64vyeHT/mzecHsFBoPXi2vY5zLXqDFRcPtb9zTRyxJtP4jcgH/yCJ1XlNOhTO
0fBQ50b41pkGcgV8CGXcyifX1545lpjxhQ0K4uA7FF29tJOEPXzEvs2jgsE/Wei7pLKLVdK06aOI
+gJ/GDbLSufM0ys4v3FY+2+DPf4yx6a5GOwqV158sgNTfHQ6O7ye5AbipI2LWyHyC7E/L2q7cT5k
6L75pf8BQa3f6yITT3kLs6AI8AqHahJPnaNQO0BLxJvfbVy3Cu6S5eFChSHQjxHOdxOBPGQ2yVBT
DneRdd3Z6lS+Miet3NkoLSc//EGCjTrdVvEjxIMWaZZhABS05DXu+X0AjLUBj5ohHWi4L5Ne/C6C
mKMxPQFJ+2EYc3JCp9xjp6TDxQyAeTDY9mFC5keEX15hZj5oCPadsW1Odn5PMgWzNywPIIrVk9dw
E0vGM19gimf7ADJFcCx46uo9Pp11WhSP/KrYcdURXqWGNYDtT5ACUxUcXeRuUeDYy7hyWy6KRI5m
VCs5ROGTHd/mOqvLpo2Z+vbWCRFeeFn1zLt3Y6sg2TtVxIRWl/e2rAEa7v1Cub9cn6F7jWHhEb2F
tUZHkZ+jeYIUBuD7Upw6jI9xXgWkbzRkZ5S5Na20+cZBDhGvkyLQcApkDo+d9Tuue7kKGxIQsly/
uSFVUv0qeqm+rdZ798nTeNND3112+EluJPaskkmSNMJ4yQ6Kl8FFVYoVGtiEJqN1nUHSHuQUvvu3
3IrOPsDin6AsjqEIp/exth41R37WXl7cIZ7h6W3PnEecIK6F01pUDA7d6GpwWxLR3ZNj079JNp0L
htBY05deuS4mQ/34DdfRwbtzdTtxnMJMQ2v02/Jb8kMRlq1iPS6Wmo15cqiZHhpOgo9KE6hzGbJj
U/Kjmy0AF0fai9uKA3UcRDu31K+Fr4V7rPvfpZskq7o3xh1JHK8VOpCqJCjPGyfvPenU2a/49mPH
0XcS7/AQiRey65ulQyIHAqEBVDZhok6rtwcrSvINbQJWwGGR2GZ7ZI6DKGi2+phm9PKHIEXrgYGD
dIeVnL/mzxf2QrWHUGSIczL+LBX6Y4n/EAky4Yv0WDG6gloPX0gVd5aiG77hUsKPxCbKGdgg2XJJ
IALOuKDw6A5tgKPtz784n/ehXj6QhaWvinRi3BYRYswdZyJCLoyu21KAnQezZfVSAjX7wzH68y+E
tMMBGv+7UUCMFjhiEehJj2dDOMtRrTsbSFIS2AzHOjPDkMu4LB/JZ9adpsIVFMI4g7iJkLMsLcbM
8asBH3TTNtVFq51oa0jiasIkwB5llnP6WXsMHMKaZChqOs7K/m9iImEl46Gntlwjw53LZvsTp7TG
qjd2YJzi4+v85qkaxnhVu+QYWVNANnZaLDIQMKtmDB8q6dhI9FoXhdR9qpx70QGdCz/tpEtOzXeI
IJH+gQAs2cplE/Xe0jewcw9psPcRkZ0G0Ep5pG+TxkZ8V4rwbGh+uMmTGJCRG1/RhaAsC2NoI7FD
fLzjnbspfSlCRNNDIqJ70qdbo7KX2FsokMMkvhuZsy1l9ePh43nUYh+WRawRO5UzvoN9Cp1v6t41
IlOXcsp1hq7uG0EP1aJAm75FKNf2PJJ1XM9CYgZ+vdU8TrHnLbH3vcdDsRtVF+70PH1DNv8uYrYA
5ZzHE36G0sOFl4lXTZ1DgeSrwdDiVwYqipiXVudP17YZ35vE20x6vSAVJKD90KxVYPsHkkJsCtpx
9vTtaUyOSR6z3mSGJgk9KI5Vaq5wEyCboytWzOx2+UCcRauZ23p0UbLxzlrgmaLcpQdcqCRGi1yV
yxRINz5o/SrQfKEqPnVZLw5WW3108dRirpZ3rSZHxdNLqIR+liBRfkl6F0OrdePZveVt8upbpX3w
GjQIg34RNqM7Cvs/H1SAndlVZbKrfHUQdcmLo7QMWAxqIZ3plQgw8+gXPMehcmkLu8Zf9gXZSnIG
drZJ1tMFMT4IvfToe5659xW2XkDm2zFD0VilNqR1L92yQ7iiJF42MocvPGbV2smgUTIpdA7Ynie0
Lma3ijycwfrYPnLwPEQt2ME4o4iEqYoXFan8sLZ6fG19do0EdIEgLhbjtRxiY1/itDqgmg6OSgb+
Xmu+SS3tl8pz2mXWthpNoLq4A7CIKMHIPWZgPf78/JlmtHQ9M3LElQdhVfIAmlci2AB1LPm8sgQ6
I1CpL/UZ0jnOZ5rX9o9iyt5JhrqaLZy7tu/HVaFRR1HLoEMH4wXtEVxmwArYD4MvqiFFXR/gng7l
Fv3Mcz+QuuV12j33lzHiHcM1knXSsLvpnGwNo++iTzCEgqmMl7xeX3QbZIlmh2f4Q9+ZmxoL1vWE
QcDg16mVcYxjLUBqsmDpCYiVjaPoSvYyOLecPgpXrTH+9Pl7XQ3Zo2n+2JP3kg0R8uoEQEFHKnzS
krJmja65TcNrNuIsRIMHxkIrCGypV344GJC3mk+jMnbsOyFiEVnTmO4tDoxfrbGq81buRau/kydv
HAoXmO6MhGzaNt5B2Jz8OiCGkeGvZXx4TCQWsmq2TU3kCD5JupixGpaB+VNqlXcmYM3zfplMyoDk
VLMsu2cyFrjB0a5noluNfbIyG9g1o46wMhDQOdFyJ1Z/bYYwXBKsYG4A42+HKItPJqX+slGEvOgp
UtauLmFQrLE1kuFLqPIoje9+SAHHqbkHYDLCfWkffS0ApBJDhCgso7r2/KlYFs962cRrnAOLKpPT
qob0Cw+IzKcUAstaE3A8nBrXsssWbtW1ZrvCrBctkqKw2KCNUJHpgCtu651KB4KW01syR7kMxU9F
rwsNA76qQ+KAlg7X8jl0mm0/oNcP1YuHnBaHTHqrZwZDHf0yQ6Cnukxhx0zJVmbOc9hwoBWMQibz
wnNNeFd5gIf6UzbcDqZVHYVfjUsYxzjAu2EWCJHDN64muHvsgfMPHd1yVdmPlR6ny5BFUeKTS2kK
TJJStBjgh11n8ZbzrPpi8i5ZZLRxji3XWoPRx5G8FwpqFgvWEP1HJL7dOPxmbuiF8eMAbmqdWBYX
SL0ldvLe2/OIeC8UV86owPATcCd9+QAFgzErq7wiNJBLsAfJiXdK/X6VhNoeFfQu0PNvV1X7oRjy
NWK5g5+DmY2RXIBYKReZbuOSavS9mBXTNFVHPdZuZYHKvqyvgZqNnOWjG5bRfMJvYuobiqM7z0gT
lA9Ir35sM4spK+3XoIP6ZPPLYUSh4vLOgOkQmdpn5Fv2gt3dpkQnoLstLAiOeegsOx9sllFlGw41
bcEi66YaYkLYCa3MTmCQKV4nT6E7FD/xVD9nwobYMeBn6F9q+OFePnxFfgIpS40I6a1PQrbZSmbL
Lo6+O924O1O/0r1uj7H+vUsNsGkF8yOZgLYBdTZorI+8fvhmo4txifx0l+tAo3IRJmNT2oS9FxGv
iCT/2bLlnhTFfRDhOapJAC+b96KSTz1dQF/Em5TDHJHKru6QOAQWeRXaFnwDSRMFU1f0jiilLS4o
LIikNGLSxqxvN/SweBjg7IC4MrZJX6Bm8j369d2hC9HBjy8admu4PevV6JafjIFv4V5krKKthabU
2VI9L1Y9gYXbjzxUYsTjUn02pjj6cgRuKxmrDPnLACOFRgp7aUJd1ujMPYv0ZxT7XCN4GvIr3Y2b
7UaxhTbxrfz+XXTAq2OD+rHIAc6U+bWayqNm3aDZNDAASLFDHdTcPO6pAI9xFa18EMYA07mwiW+S
s0FSBO7iBrctZlTIAzXYIBvsJEb1lGBGVdcL1VJbh1J7zEO6ID8WL4n1nGDF93BHVQVfTrr2sskh
4gZq+F1Ch4PQ7z2zPAQv507vofsn7sea9lasL2OgMlzQ8HedW5dGQhaomGq3brs2mzZeWWGOYKD4
GZmDzauwCMkrSlJX29ntvZoysQfnEDLjgJqWjDAN5ivS3utZT5QSVb5vvPDsJ3VIV55u0sknbCyK
rjDEKEwZ5uRVVG4ijaMXxa0NmRO5Radb7I07BQ9k+AxIOMurEltyeHTC2dLrM1Qxsn7pjuoAWbBF
O0UJsxNlxY5Y93N6xWAVZ3BWNMVYSpQ8dVoL2kuPgSN6vPHcmh5ThRilo7FlVEX6zEnjsTLTCspK
VjGTJWCmdkqxRxZqLoaspfAEQqHl8YcdEh426AAXMi+CR1LxcAzY9hGPRgszkvYJWZs1uAuYeBoD
84wBv3PIIpcaqEVf38nnwOC33F9saXzk6RdQfevZDdkQKOiNpq/HR+zrWI0c2e/jIsiBa5F5oqVs
RNtOweU3qTEM5pKWWIc5lVbekbdVm9iB47ZgXC6afVAx/KzQeHoq0NahD11fyXKnOtVe5HVqv/QS
0Ew/FS5vuZGyMQScq43FqgccOZo6eWnafSpxvtcOIwmdYFG03mRV5d682GH3nRZI0ol+2PJeFDtz
aNGJNgm2RznjZvz8BczYTQXBU4kHgdSp6DVpFNOnXlw7Di3PqExcid5NrwRYNKSupsti11ZQNVBb
WMumk3dYS2o/hoK2Jek+VRg8NWBvFqIOOHfQNPSFqdZ6XT+6aeNyGnjOCqYCsmSayX0DNgwbOs9V
XPKGKBnUb9TE0+l6HtgMoVOLWKF3E+gopEG1NkL1aLgPTmgOgTQ15i7B/sT35f7OYy9b5pxV9mTk
KBLsXVgVIHjjVzVq5U0EZCsqbsMGVyLEIjTaGYIaoIKRp8MvMdXSKR1kecxEqEDSr7bQzEVhPgeJ
U+0TjyZMehlgmWD6VcvM5r6GUdKFapOl1TNI53pjSbTVpGrS5PXlSsv8j7KdUgaAyGU6C5VVOYI0
ARGGJJt+u+pemPa3q779ievxMFgZdLxuRdwlOCfNfhd2fp0CYJ9FCWeJDMS4m97yOiFnyMsfByIt
AR25hMgijbSpeMH2il+m0z+6OSMMz4DdWEoGCgGmWS2fqg1dRQXmMysHeyVYrG9UAPBAjXq50KNN
LPJ0Zwz1jp0+Dz6xUaIZjcVIrKV69BnpRABxFk5MA6fD3s96H5u781hb/pWygNE/JAHGmAnpIQTJ
8ox7tdnTa8YswxIGCuwh7qMSJPQ5zNJrnXAW/nAigt/Z+C3R1Du6bwISYu1nReWdnF6D9EQZiG02
xpcyU79U33DHpu+SctcehlMUkv5L7luplSPDMIewRqu7JXNvYKG3wvnYZK/2wOYQ2A81l179TCms
F1IPfI9xl7VN9PbBHPpXtos4eSwUCQ5Cm/b3xK+kk+LHHVICHUo+pQ92BGVC1P+wkPebSfadGash
8B6K0R6Whkl0r9efTN1m++o366yzHxQmv6km1itI1o4dIPysf9WkT6mifqHKI+K5dRFDOWfNjlcB
JE9voSP66NrmrSTqbf4sJdGMFeJIxbrFKVt5ChvDvHIaDgbv1kj0Wz/Kj0F2rZz8zTPHW6/bd6wP
q8bf2lP3ZprOiSvpQfUwR5hysb+qpUOdwulj4WsytiZHJMwa1BiFXKccUqqZ+xN9Qhsy0eqUI8gN
jsoogzc6Tk9Rnb8NDDoaK14NTnfK7PJo9cVzKp74reG3HPbwJNYt+xCCyq+yb6/z9WpBgsZZfOWv
vOgJmi/7wW/qX33JVGuKwVnA/2NwhIxqBuFqPiHT/Y70wRgZsuLVgpB8IZitl5YCQjRWD3bavlau
4tdd8wYw76btLrQGKI493Wyg+soqNqyz32Np1QuCRR9q7yE3ZltOuFfuSI5cus0pixd9JV+i1tzg
KTn4bX7GbggOJdFgBwPp9foHXKID80G4G0UICyxN45dBG77ZKi7TrCZorgluVpvcdRebMYb03dBg
e0rZG9QamVyJL4iKFdeKRLK4Db+LlIVrWJUuY7IXZs8IXA31x52BX103r/bFF78YbB3TsUPkiBfL
6+Kd7gVbAv92cxQVYXk9x6Nob4E9rBvuEc0Yz5EwtlEc7ts4fDJjCm/N2kzNuE3qcuf72gab+dJH
HeOWOdJOEj99kPuuj6RJto8+Q+AGeBHH7nYQMDI5FE9mEa2zKH+cb/xGw6WcMvXgnVZ0lx5uHMyV
lbKcN2JEjkrzLmip1nXjPrNof8OdtQJddaTD5riq9FcDp8JCH3/nFiKqIasfRh75hWEHXJyu15a9
kR8pPU5VJ/amrrZZTaCd8J9Mpg8l9UuRmZchimCElh+sr9/rwd0ZSJ8WoZltnf4rFzmURO8ktGml
KFwQbB/cRvucjPq7zcTzaLrP5JrQdaX2N+HJT2NirzXN3NtN9cIe89dErdj6v3TpP0BW/J1U4TOp
nJtEJg/snPd9Ni2TkUUr+gqPKHgdqG9RYegmV2zgUfbST1NnD2xbjzke3AgNNGOYHVQ0bN0fStPv
Kq3f52B3LS9PbRi/mWX/3jfQjgKCHzpImBBcbxMrWKtg9x2Y8JwSXkAZnBbCk0InXvGO2bt28Gxa
xq3gmliu+z1TIOdY6bBW2wLEFps0m/dnZWS3eHhiv/Tjj+6lCsxLnSa/yL5dBE68S8PgFE3DxQXM
Z2n5ebLEEe3YT4RjUiXdUWrtm8VDZRNBYI9GtorYmSb6Q1pH7/DPDqkymefR4LYcJjxgr1KTJ8I0
VoBwF6WDGi0qL6Hj7ayOZYre9FdrKq+9qQ7NZF20DC8y4ANuBZAGyak1+ieGS4+Kd8piYiNSGACU
CBJsCm5tTk9JaC0UroMPpq4t6Z/uCPC0BYTJjFGk3TZHQLx0X0qt0wPy/KscTThQQIJptMdwOd8s
vpnd/ACKgNqEAEQXEfMrzhmNUUk9x/rlDK3ACfmZNaKeIJF7luIHV9GlO6/Jn2CDrDsLKHAhLSR5
1brRy2tKmlvrPFpxT5i2hTiBCX9gvskxt+AzMAJyxkfHnqcxfcskTV2nTpzj0byBG/u0hnAXqHIb
ZtPJZ4taTzPgrf6VtdG9yJ68MPRxwzuI4X/5pHAOkAQKrWSTYpgwh5K7v3Sn4bk3qo8em4WqT31d
v4VifHcgemUJ6Xsuj1wuFqmom6/RJFGYKThrkW2pF2wxTcopSxX7gVT0SAt2ieMQodqw2UAXAwHp
2HvM4jKW0UlxjsNp6yfUSJwYa9viMvXwjByc3Qs0N+a6NXK02FoJj+DR0Ebc6o7xzHbr7IGlQx1w
oMfZRSJ9ER2PfT8FfPp01Bk/ADbc5Ybi9mPwJMWNmvdn5P/7/4e9M1tuHMmy7RehDDMcj5fzKJGU
QiHlCyymdMzz/PV3AYpKRqiqM63f26wKRjhAMoMiAfdz9l4bD6zrDptee7SL5DmLy600rv0YfAZN
/WRbFhgnpupqQ7kc/COhzswhN4riU6AGP2xr5p/T+0aDfVUN9+gX/tkH4rIodaQ60xsmpvYEzS1Y
waw69bK5uX56YNmxA2z4SU/0Td1mL86y1MazpZEA5fUwAiu/3caWgM5O/3k6qU+Kz40jWe4FP/TK
x7KQ4C/R8ysRmMR9AV2Os/RJICkxG3ISE/cr2R6ANQ3rpo4YhGEJjyzgsP6HVIaBvFf2+DJRoEKr
2uRKta3Aa9kmRREimiK68jlQFJ0CcxUp8D5IfowGbgfk/JRO+0iyM2VCc+911eOgOOdBGnsJtzxE
C2q+tg1F7OGZAORVHwzwfJtHM3iTUymzy36EnfhKtXVvg4ud2Fm2dL4WMMBsfSe9+IdnirPnw3cd
7GIv1OoLSWc3LwnXXePvRUoFpzHwetLKUSoSckcukXkSbSnhLRF7/5HSTVtZdMjjODto5KXyD2hM
YmRNhPupo6wc2qrLsIan3yIboAOVLkH7MrdN9Lfpkimr/hVAVbqk+wMTtnokTBdreKgWB5zALohq
D9XE2Rp8XCZte0iVd+fX/8k//0H+ianSwt/7P2OXdl+6L0HwK3Dp51N+yj41y/wXgspZoQm07y/a
kmar/9JN20ReKjDxqQZmpJ+iT13/FzcxR3fx8ZrmRGn6S/SpiX+5xAEIFCaqg4fE1f43ok/N+N1d
Z7qCfDr0NbZuq4Q1mmIylv7irlNtGmShJfUnNQ+VXTzEzU4hSHEBtBXLRaR8Jhc4XeRdesRFaX4S
I4gI3S2n+PEc44QGyqRSQMtAT6AipmrcAk2kzGoCxrRQjqpKCYMomXKL+cRDpaEla/w8+66BfES1
Sd46oaQnI6qeg1xsVHjohLjSqUAoeMCrCy2FOOnaJV+eVICaC60kVL0l2lx21W7QevsPwa1iEYOL
XMYu/EwhOgOAMiuYIe0cgEPUc9y2Gi9gpnFE21m9yvyemY1oroWE4Y7mRt80HRXkugrFuabPOVb2
pyL1V7pbPRVZvzNtL1+PTK+Pkkle38jdGJKw4UoHybuzyAl5OWpYeTZ8l8qlCq5k7ZVOxIwF54lv
Uk+oMEBVTOSVITe3FFExUuVds+0UepXW8FmgZXzopHPVEa8+tnUpFvEAIKGIEmaKdbzHQmsxjXeJ
OENVCUQnXJmFU3+uhPcnRRvWD5GbbHrDBoBrxhTBGntZsESLuqja6W4zrFUSIwmbZqHbdhRYTHlO
em9qWlNnJdL5kGX9nxk4q8euAZFMSkRFoe6WWP0AJr2SsOrKTe2w2PMLMz+3pSRQDQbtPkwnErvZ
0XFTvwFlth9KJ/a5GoWwGtV6Qq4A4+thyUM1Srfo4opLMq3Jf/nNXd7N979SEezJs3X35M9fZBuH
Mz8OVYWTJCZr3y9f5GQ0zVDxKvspLUIyQ7wGoEtjrf0eoaRnUeazNFD0vC8RxCHzXDDtObcPEZvh
wcKo/di6gKIp3DrAYrAXRK12ddLeWlVja1xorNqufNYyuPIjuraDk7fXADz1dhbDxX2z0dEjbbtG
e4i1KN/DvF66Cs3Gngqu7ApnK0qIh1qBONZQ8vHU4tnmV4ZSoaoesqTa+lSjJqBzsLTr+JuTR1+c
Fu1FVaMsGp0XLGLWzc+hlY7dH3qSMseo+KqSL7lsKiN7DLXhVpmIDowmG1bckvXnEqv9IjXUgry5
xH36+w+c9fbHT9xUgVg7GsLPySv5H6wBgSHEU/P0yQEqtUKt5WB8GNZd6xtng1u161mfoaPLx5h6
Y94ew0HB7tz+gd5QAUmc96tiMOQib8pvVpOiK41x5BlagsGEBSk1vHOgBeEmFISuxdNGFiCAtGlm
XOVTckjfkbENc1JpQuOihbTo/ApoCBXZFD9QnLefmSWIHa6jS+ETdKEGjr8aRQJ2jBqJ7Jnn5JlG
bmyRnhTd2IqGGVMMKd2QRX+xEExIs9cBQaUBfkf42FFK6L0TjBi8nPytU6tTHOfpNmlGZWuKE3kD
rHdIyV0Xbh8u8de+IYgVF5teNcC9ZKeOxnesraeu1LWdw8VtMKgBE5BVLIs0zF4G2Z1MOqK47Zx1
bSqY4qh7NQKdGFB+fOAhqG9TZu5xGBL6rWrE7C1Dt5b45iHUSYaEj0QiHarawXJXRm1tfVRCZNUt
tRZNVJm38BlC9xUJ77dsDGDnGN4pNz8lVRY8WWa7BwyJXQZ+PJCwaOtn/o1WhViOTGyWCmS8tQrv
epe4TNBYcVY1WXapWhFKEisUAwmZiMIRbi2AWDtFKGB2xUZFxojgEokay6dugw6eqfCk8Xd9erzE
YB0ptlD7phy0yvNJOBeZD41cOeXQMdFEO1y3/KTHFn8XarOFkevZwbFJVkf6ujcnfbeLXrQFTgVI
QhGH1KBGKDVEQ6NlWk/M83Z5S6N+GOS5ZVW05Yf+vSaSgMlwq+CnpUjuiehb6lfVLmFtdwjUVVzX
6pnvFeVZgAP6GJ0KcKF+iLYaKfpezxFZ0e8mZQP0oEfPfVNUY/TYD1eksObFa4J0mXoWvVdrXDeD
lW9t6OrneeOkuHALQjAH/mVoHyNM84mVQrOqz2bs0YvsxB+GTl9abYh513J7x48gArIH+X+wqq3i
sa6hHNLvQib39MUkhLOKHqwuja05mvSVRofbUyRPfsfdURf5hQ7ct6b0u93fXwZoJvx2GbBUVRBn
RT8Tx4hr6PoUOv3rhVeXLXHiraPcwri0sBzSI9HTgv6oE7orRKH70UWoHxXiALVQADRv3CWaDR84
7Z4fC4Vo8mqPRKNaC1BESydJ2xdZVvlS4/a+b2X/fZSq9RQkB+rqedP0J4S7VG0KkhQVmw5Kbq2T
PK8PSo3MwTdqUFT5aw8lje583+w7i28ytJBg2RG3cMKFEKxtZ+s/ghh21lD4aXnr2ikjz2yRVRXF
S11T1qaR/rChsh19ZEFUWTRib3OvPY46pg2W/wMW2FPh9wUrZRr3OFt4/T4I15ZK1cpburr3FR49
ZVNkkABdcaeiF9oZpEGrsaOfoV+n604hz9gyrOGEyJpeWq3oEANN5kO55gKj90gupoHIvSc2t9RK
klXT1yBsDYJhjFSxjsWgvrSJ/0ebB19tBauKjjAO5Kc8JhAL8pYMv8YarGPlEP+AMJaUmEKsHYzv
SzdIu0NZkWtBRgu0JPA1tquzWm0NsBte3S0CrTbPXYp+XQy4YBNyjQ6Dhb0zkPx56z7sVnYfh1wA
om1V8hfVg25XuTD96t7WKaii5AOcHp2EjL5TFbO3BURHhcxU07GUpWoo1U0P1eYUF/azkZKpkSUn
LRXbDN/gqRkdeZk3u75t/vz7b639wYjNl5b6DbIrYePDAik0OS1/mS10hVYpciy9G0A2FwWKdI+e
nbtHvL0VWnT9JS+TnaKM/a21voWjO4C82WgK+FtCD4svqmdslTSO1ooaMwvW+4rog0zf+JHen2BB
ggYYb8pQATarbWWLzvKqWPHwJlIKprBP/VueOOnUeiHFhUSLoKiSNR6wdplbpbt0RdmuEMP39DW5
lhlOCWEu6OOTLht3kdidRwDZ+NUOOu1I/XNE10i1qDJQClxTzxGn3qPfzkoWc1VtqjcaMwhv4GfV
dqm+uL63IjBE29EmIMWYztAJP2fNL+cSUhFeZV7sbB2rwslE+sTff/DmB1DN9MGb09pGs/WJ8Do7
5H/54NMRqDblBOcW2yMhDiGkOMS3cvNKfQCRaI9dTDV9CfHY2nTIHlxiN7MqaE65pZnLwVTCW5IB
frKUdVHHw2YIIntFjs+L6qnWEQmPsizN1n1Qaro6YwmoUeDrJdhOWUCtPGrMDNAfyHgpuGQs9awi
Eglc0yqz2pySsxE9g/R5jCPxVqZ+dhhbhDSp7qUnG4mQ4Hb+hAcM1aUa49gOgJ2aZJX+/WekuZPR
7j6XnS6phumYjqbRn3Ax9H64pHZJGSCW7qwbc0TumDTAHwPtWo1oQRHNqbhEvVdbB2hrt31zUBsK
Ycwf2mXRaibYNy51imullL6bmrkvUZmDh2gBx5tc5U4OhypysX2E2tGW7gghMCXd10tKrtupvRd5
0B7wZJ2dIvxMXdHcZdXJT9qTSjrIBnGctu90AdwKlk1tJ+7WrZyvg59YpKLSIHGQI5Qwq/e5oR5H
UQWnFh2rlgvkfGo4bnJmjCtdJD3BLuHwEJtc5KKgVY9KUCHkIpo1czPzUNSpgLhNdnvldc1+AJRP
cNNDKAP/VdEsrFDB51ZpsCo1iHmbyD879uRboBX7rGrDFCcy2sekQljKRIILyQHdWbsMg4T1lU6J
xW/BPej9xgQ1T1K8pizdPBSLurBeyQdhJs9aZ913KSUz4Zv4/enodomtEXgE3zXb65pKlda1lZ3C
pOmimV2wxqRerpQaiEMHR073/WBVZfaJxOfmFoyksdWgxIu6sB/I4HRWYaD6J9cKXhuj4rJR9WSN
RV/1vq+/iEhfBhNiCX+A2CXMCTum4hf68N8R9A89gQU1dshVmpgWbn26Z/MdyPTTi+ACdcrU4iHI
lce408RjWVA8wxKCZkUnvzauHsj73heqYh8yAASZk2ENRFBtKcgDQkc55L69V1MC/YwosRY2tpZr
UPiHcqrlBoP6OamFhnaPSI+4RO/dK4QGmIq2pMparduWbnWtiPQYCudS558ShESPRcEqR6/9jW65
/TKtuPLIBI9+axyrPl0kRdscOzMg7jHufjjgY0ivsOUmJ15vMehJ9GwECJNBTRZCZpu8mqhg066Q
1dZJwm8GnYL90DOL4yfFslevmH/jCxcRH7sZ6yj/e5RlXf1kGKSU+AO1dqeW7mLopXrmwxXv9bL/
ERLHxezjr9g1TJajmrCwRFKw+bAiFamWNFXUFjfLZnLQJ264oiHtHCoqKg/clG7kG7aUxVPz0YkA
yPho7vSiIt8Ftdt28HApajD61xaru96wyqMRmkTGeRclSa+mHqbPyDlsvR6vqh76u8AYkPybvv4J
ASmSaWEbqCPVdEs5FmioQHFZcd+er7NGCT47iKtu73sDfwnZdI8i8r63QGDU2HCfJZqOjD/zAzGx
9CA1KK4eBZQl90yBAynLEf9gOmKGq66ozjQLFs5ks3dVtHIUm/allvvLHrMkF3CvBhvgQIoYKByP
Qjx4RYbPMCnortpFyhvL9NFqjKMyBJDnXVL6rFQ2b04+7sMwGp9tAn3XKEyQ3va6tUzzK/hvi4JM
5pO6XhS7KOB9Y6UPnxPvyQaSumYRpJx7T8R716zifRO4hF16XN1UR15bLVHPnksYaqIap9DDhdiJ
ksqHZXyubKDJ/qBHJ7tgnt+iuF/JYQJANs63BKnLTTaqvaz8QB4dHGALcIQpsRlHbZrOyJA+bUzk
/CpvezpqTJlutTYua2oIWxRH9SKwuHPBtdwbEQs6QoyYzRP1tInjdpsy2SN6nYw3vciQt6i2hZg6
rLfCJ3ukrpX0oeoj6hqd8hK0REWkXq5ucatwjbMblhlMOrIMLFOqP6uqXxytrEXw5jXjkvo6sBY8
g6ijQEUkHVE7jSs3XhoIesB2yVenKOq1yJtoF7sSzYAMP/uhpJfWq8Yqbip3kUq8FxipWcMS8YS1
dbjyOZD3FH3rrFh7gpCABDMz5CHIUyrUYK0cwJ/LuiuSb5r5yB3X+6JkFcnuNb9IqXXxPiKHlIKi
d/TMJHoIBIDsuIk/oW76SsFGOxfTXl24R1eOt6KIjUNMMRMabR2tpWaaGzt4SSoFJp1aGRipDGeZ
l1G8ERWSe09NBH9CYiiBOGK3yFh+m9GfXtl9tQthX8MX3VDkwa8Qg/TUzY3sGijfg9oXKGVLcSSF
UtIwpJ01tJZYaWomPpkY3rZUEQtMl3G2jTrWXdwGXpQqsTHOcK/E5GuvPOr9hs/9t68SBDpjEjzH
AzKJuodXL630Uy4zsi6AWx1y9bnFZ75CHRu8iTbZFeW5HmV2GqUlpuTc75oRiuOARmfj1AN44CjY
SM0PHlRyBa6drPeW0tobaZLOq1v58IK97DZNjny/Hl8xPvDlidqUpCGNyE+u4qcEFPjOTN/yPsEs
gnxvp4eI6s08uzg9Lk+l7eNLbpZPTU3DN3YLBZWxG5/HpmgXrkd5sg165mRTm1k24ec00K21YA61
bISbbJMUQ1gqW3gkOh61RHOKZde1ziW0cmoO5XfqFPqDL3OXTgxg+zTCvOk6sY1c26xwWGibgFbc
8y5lbnRjtrJHwKOdhOl/Cr1aWedyF4d1uYMTGVIGA/Zp5wPTQNZPi0YxvV2iiGqjlbJcGSFQeC3f
wJzO1mApfSjofoCIoPQuvUXhlIy8eJ+Axl41puEdTLxefFCBhECCqDStSFAhPhafSNE9SVygZ10A
YzLa4ZCgfFrM0+bB+lLHkE1YvD8Rxkwq+YB2J1UG/YGmMDlC27wJv8VgjzeY5FEWFMRmKeDHoRDS
vMuI2LAH70Qg7fjQtXDf3Imm3Zomk1lVE7tRM97oEu20qnpztFHfqcnQ712NSUJUhzauNad70MLi
j5Fi8Vo1Elw+orvRQ3D50NwLP5byEKpN9xDnOFMLfF5xIUcM5NrwGbQeemA0bcgTuabhKbhFgH9d
9wVlafoqqJ2v6thSkWU31Q5tofN+p/y/ztI/dZZU82+5Iv8Pcnz05bfG0vyMf/eVdPdfrqMLm3Q8
UjPsifn5zhOhc/QvYjw01dUtYIauTfvoZ2eJiA/DnEI2HFo9UMim1tZPnIjFIUt1OWpAmee78b/C
iRjO74uY6b9H0+l9wUDFWMyKZiof/7LSE047JAnLhx9jVf9Z9gO1KLjID20TY8umrfwFkPEi0urw
e5FS7rV9zbiWYRXuaeW024z85d7v+qv0AXk0UM5hK1rZU1m21RVSyYJ7e/40b2QDKraJE4qdcsif
ZJGb58YSF8fRQi64LSF8FZV6MNk8QyoCy87UaR7HeRUYgyoNWnkG6eBVcXa+byjxZ2fh12RyDJQt
yIQuktX98PxoPmd+1FICg1Dx/iLzMMvGl9LBtmFKpVtVcMFeY0d7sFBY/dBg8g/g9t6GsicBqreo
2+IAOUT8eLfSqoMnU22Z/Tt6u3ZGhFXY+kr46l6BjMFD0ZQBwP9raB6fN/exQsTrqrDcwzyuBDYK
ieaqGJntwQaAg4RkuT9WkQT/Oj3im4bUo0z+Y5zKIzyWLOdiN589b973YehybH6hQHT7Mu6anTOf
Ty1jelaa9vuUPgxrMHJHUf5VV9lJuTQHxV+iBkqOSttYGQLFNjlGAwka//HQQ4NxNHOFmdzSmOSD
KW1ue6qNzI/GDqT7QlRVeJyOzgdq5pfb1CI5Cs8DquKoLN4CkhtXXtvKg0n83SvmLZm4OanHOH97
9CCO2/QPUDMAjAzU9oHku0vy9qqjCBvzRaPw43R58YZWP9053K0382kdkZRZZho3J7S7X55OYxEO
hSH9be6gEVohdYcqI4rL+64XUOK2PfhaiWe3WztVuXGZ4pFilccPJAfI3hfKqqDr9ehoGTLCaUMV
9oil3Tzexxs/nUCy8joPzZtmHN1Hskwm8Ur38zV8Jk9TYgWODEKmT820aVWrPYH6jddKz/frw4H5
lPtYFWDSN/wqgxoZOoAgTX+rAVuY95rRhAoyP/y47ysxh5q4do5xjMM45R5LCYKXmDdpmehkVLT6
z/15MEBVREEdC1gd1Ld5A1FsS7KV85AAPcT7rNXHMiWthyXV9yk4b1CnmI08wO6fuxJMAvmKQebo
j3qOcMfuNRSvYZcTCy2hWWYuPlI1VzqsQg1oP6RRyoM/zReJXNWoNg7B5X3DLOmUxtrhl6HpIIp6
a0kh1F3fDwStG1y+s3b3fz53OjEJKw8/f2wu8eEyk64pvoaa+9zyD7rNG1Pn78y83FzfxwJvPLkh
AVyEiNa3kgySkyqU9yd5QThRe1j+DxCmT24zpqco2c47QTgG7fv4+0N/qMzT4OZiLUvj5xH06OYp
1BWfmY/v9QSlaM6ixDj8IAbJvKFAodVw3WviwkdnxTg+GcbhCUvMu5G5fT+Pat3P40mlfjcS7TC0
KG3mciOCsuHmUAih9Pi+6XT4bxWJ1kURae9jo8PVMfLKUzYNYYxKT7UTvd6fVPulRfT8by/qvb9A
JtvHQmoGf8ap4BHX61HVm7M3svc+FDXVJuycdjnvxvS+Ly5lhPu593HkatUmUZR2afCbPiQjtLUR
mt25C2G6+r2VfBNYFpR4/KrWdrFSmgSq5RBzgvXzrvDPJ1jhioxo+Q81Bm1Gct0rhaZNfcHQNVvw
f8s09I832YzlalZXo/WDxlKzq/nET71RaieqLKwIHNZK2yKpPylUq2Bhm2R61sGYbfPpM8ciQ19O
tx5lwx9Ka61srw40lsrp4DzmS9oeTp/6pPUE1llLwn1ilpHYpyCM49HyMTyV23yUXyKdbyhZE/01
pyc2782brt3HdpM8v+/kwUn1x+BS+53ybNV4kVRA46f5YJ7IbpmmQEvmXRWLRGWzCnZCkaKaspSD
MQ5M/WM1/DzGxUX6Sfid9MfXKGq0T5kNuCnF1ko/jrqh3+Io6kL1EoSmsy1jikde1WpnMyGJ3vbU
9JOW5jmuIIwwQwxTIWx0vA8dPGW/bc2b0rBxhEZgduJ41JXCabeFAj7K07w3nyaqGBtXzlsPlWPe
3k/bNxpLGgCqySWjELPt7VDZunXgfEIE9AjGof3qyYjev+4iSilKSMGu9FZURLOv3kNH7WtN6J6z
GuOc6U8d2Q9/X16mJfdbYYovDRxtzaLLI8BIoiD6MDNzQr1Psoq42M5BsBO3ZXSjUzReDbmOQh0N
bAGNazHWxcWm87MZPJpiRtgnz0jayChJG+KoZdgfjQK/qDKa3pHriXJkLuoiIEUNVGStR6nn3wfm
R/PYfN68+2Hs/twPB/7byfcxZpj6osULEgc6gUKBaZ1RWip7eHreFk5Ke0mUQix9UzFfB6d5olBj
/ll2iA4qQ35DpK9NKlfDOgH/IEkdfMahK9WpIjLt+0wRUHlOo+8P51G7pgOr+8Hp/fTpxHnc1TtK
DEEDZISq3a7QJxyIR7nZDY14lUSG+yqy+nHQMu9HoKRbrS3yfeLayVIDiP8QA3eHwkR1t2oTdutk
1Bfzwz4uHsMccul83jxEfkOGdxenCV/5hFuD9bWH93SCNZI8j1kCtSprjbUXqtFVRmzUvMaTmTEr
KM0suhqtEl1ZTidblo4YTaex+TxTKaDjCFD48+686bD3H5pweL0PmX2bnB1UlQYfOTZ6lPm8S9hh
HMDpV+bLpLepvk8b3OTd2otpR6bTff9+YH40j9HeKf/7YdrfeNvw+IL9+/cLzo9qXVblwq6ML+SO
lye0OT+wHGgPvWisFyd2kS/I4JmI8O7JR0iVhICkc1XJTsCT5JJ0Ve2rTdSWJ4X+GSiPtfFbGe87
CWyBm8u3+QTc5D9yy6qeKNEXe3MwVRSphvK5bMTWRIDy1fVkuASz2D3SHMpP3H1Gggg4EG9p6m/l
CPQiNQ0b/O4oz5hs/PNg03JaoTfad5UuH5ga+0+FV1+CzMfEaNr+k5Yp7i50Wp/GMAfnTauUl6HU
1PO8dz+jIHD2aX7WX68xn0Efx3t/jTqUJmF7CUUMr0DIR5FXHN4fhpkmDoohGP3lIbToblC2Dtm9
68JqlBev9UeQMybZfb5QXtABYL0Q3A3mo3YJs80RypMfpcqtSxDqTme1+K3+IQZA/72cbiKQnJaT
rgvxUnNt1rW/ryc9n3xlJYrTH5HutpdMb/NFh6n2a47/gkx7wAARpKKkxGwm21NInvsn0dBJqkMy
UmMxIq01enXl5XG2me9uIqKaWA1+jBs+JS06rLthMzrkFdsIfdZ/f9Wd1Jy/9PT4z7dI57A0ywDW
5BhAnH//z1cQLjpZ7BjfpEGnneY4lKYgandRIvLF+74b+P6lKoCb9GGd7d4HBWqGc0/sAKU/WpC+
b/iXUR1twpm50s5PqSPNW5YZoB9+ibRazASKMbkJCM3s8HEemzd27NoIqpFGzges6ahT6nLbCqpW
/xQVMWeO/DI34Q+GjNs0XdvSUJnyd/v9XzzESeGSfu19Rzh0LoD8vOBFY6EujFegeM0+ndJgbMMw
X0OVNXrbYjidSgTPkCP2owdP1xBGsAsyQ6znXa/JvsdGVV6A9ylXx5JP78/OU2djAvjezq9duNm1
IgA6aA5pR3zUWB1kkldHlU8kX8wP3/drp8I6xpHIQnCwoXBaHeusUdbZQCRWlmVh++iTg1JZvo0O
g4aDZzb7SFg4XPsWUF4QO877BlZXR0zAtA9ID3ZlrpMUnYAImu/3JoLQoCbdw9T8KT4qo3iX5SQN
ivz7fELJ9WzhqAo9IZLkJqxTtKl6t3pDbA+9yY2+VFBhCOPiog7PWv80ooLcpHQ312pr/7prDjbm
cEN5Shwknli9/fP8aN74OQtsQlibzYcDwSiTf+hi2x+UxdOfn1W+AepWGA5Zsx8iNTSDtonbhzYN
S1GCGEfgIlsbklCiPlZBMNwMt2bjuJjEAt3fWNPufIB8BcBF9vB+mqw6b+9LyB42ZHJXU/cxqgZd
XOHheNeo9F3w58lLm5GRbI7YMgctpw0h6Wy2ceaESzXtjGVkQ2ibnzGfiLH0M3cU6zg/Yx63F+70
qvNAKk0xv+q8Nz9jftVE8/Xl/VX8oTSWoVUg4pjeOIiyQyEx9kwAFS2qI6AB88NpMz+aN53wrUNn
s+Kh7cTDJoSIVIKeayLYUH9/2dHmeJTff4WU+kyNXiQVHIOC4e+/Qj1AppIHlv49zquSJMUieiR4
gLiHIEbEKqPHedMOWvQYBgagw5zwnnlsPnd+VNaOse40F3XW9Iz7gb7oahosw+uH8aEvo4e8e/ow
HE3vrsvwVGeDTzgFe/MZ86ZSQjpBMXTf+9j7I6ON1kgZlPd3vx+t6AqAAsTmdB+bH6UVMRKSFd19
/P5mipYTN6kpx/ngPB6YCHV9UcZ0LoqWxQ6JfyOEo3jxvv/x4XwCMa+c8PHhL0/zjazAI//xxab9
WsmVlQ0sdtWUOGBtugLn+REeJB221tkKGwzH8smQpTjBG6OR3TXZxvJroC965ovTfMSm8IpPkd2B
ihzBBRCgolCQ76L43adK1wBtVPJGza1/cDIHrLoyqm9xgntHayONDpNIn/NYP87jlA9CRDci3yV+
oL3p9m3Q2/LVpi63z7USk8r07P/yqlpajP8Q0YE/9eMN03ARG6LQsnTuIVzPfv/ihlmGTwZu2HfK
PPyFba8fF02jC7JaUaJ7ZXSc9zAO+eoKGyQ004Gc43nwlyNduOu9uDjPQzVRiOrKxFbBpNvs4IXw
evOmH6X7/qjKo+Q0hB6tHQ8rUMd1S4+aLaGpkBBRZgJpFMz48Bu4Tupe5yEimquDaSHLM1Mhrvq0
yUcSOJJQSVBysTufF9WChHrbbrbzGOwsJCo4ckWZ0rXVOus4P7pv5jHb99MNl2hAW9N5jl4Anf5w
zn33l8NW1A07BHcHSMfmx9f/H9/u/lJFxS2Rxtp/O9Wt0XvHfEbHUe2VU+akyml+hLb3pY0sZfth
vJ9Ou48ZJXN+lD7TZIzK+f35H87rzIk72tnW6sOBLANLsZhfsJJwBAT/tfTS/hqcX9GmKEgYExGo
jQU9JerMI0W58Di6ZFlHJYqjmvH5oOijAJa3EVjv592fQb3x6nlQy+5D96fNr+mb28B7op6tIkhJ
G0T9dfdS69abMRX7I4ADoB7ML3aLSIuySbH1qNVeehmvS1sUf4hBjKt4KFlTNQWkTMweK9qY9ptL
aWoudNixj3nEV+OnXscBjzSr3qUkIHRx4T3q3rjLhZPTg67kYx7Xb4mXFS+ogrHaFi1MlWm3CXxn
n0RIrd/PTRqk7cR7rAn2Ll66cq84pySYwvnSprsY/cS1UO0RCp0SPHVk+LKAi53vqvsWCpqIcaHR
hFGC8UbSJ132UDRU2o3pjt6Mt9x0HHJeS2U3j1khBpwhEO9PmIdobzSb1C+alZREwsyv5Enj6uaZ
f57PaPuMfyBFvbX0im5puwTiYJ+kqft+xestIOuOR91r0AqKF1wp58189H5lvB+IuLfQkA4O96Fu
fpH7BfX+Tvex+Wztr5f3dgjgpvu2HEGkdTW5PPgZucO/709HBg2VudS8833ofvvX/stsYD7vPjn4
8HL35/IRxD/fzdQ6/x8mCx+k3NMahcWVPf2PcCI6i9Ml+ZeWnYFHu0RtWH0zS7nX7SCHvw4HuinC
Hz3EEXVjIU86vT+U7uc6V5wDV0r1m1S854yr+IvmG+oaZrB7rFynOjPBBaxZZqiBcZQfseYiDq/s
9jyiEHy2MZDiGoJcqKXpriVfa907vvtag9nKsfJcALjEV+nKN8r617+fGE090A/rMYSfgChxvWmq
Zn+snGpuJPReh/xsh5DjyrDHzhlh7I18+zLvodLUETjF2jJWBoyXiZ1dEcDk5/koCpryEOuIJj3X
MTdRQYZh5I3eETiDd5wf5YDYWnWkEDWN0/G0S9CNPJw31lCt7HFQD520PJoS0BMLpS2PdVSr2zar
60c/6LnlUoV4Br0jl41LWHWDKhWzu1B4X0QKJ2mzoZKqHOdH89iINoxMYm97H7qfNp8LqgbwwDyo
lNNrBUH7gEK++MQkzNo4IkjJMi6UlxrhN/wpryLBmF3T0D4rSEsf5z2E7kU/1i//n7DzWm5c2bLt
FyEC3rySFL0R5aUXRFl4l/D4+h5IVm/uU7e77wsCaQBVSSSQudZcY3oIhB7barqyHov/f+UFf6eR
+UzObjcsD1TWtrr2d7DSBwY/lMICN6ZQRNHmypdBndBVHtC2piRo4kf+mR5hnQhdV4SJXzvaOR6w
cX4VLXCQxKIYSYG5tGz8wH6koriLOlDdbfvN6hX/Iu+lzXd1EdhNKrV4959hRfxNXVZY8n6yX4kE
gKScCkd9usI3bvnz+94BAzaEoXEzrYH36k9pnMHg67v+W99o1JUU5m93dklLbfeb3tseFmle8DzG
2BN1+GMf1MRpHjpkRyvThqxzTxFNFf9UAzDivS8SNhadlnGUKaIRAe8p1ar/8SIcAEAzzRfgfGeQ
9iP1pLhDe5p/ShOmyN3KES7W/SdYSvUYWX2/LKuiecpwQD+hRz5T7dY8yS6+FONDFRrJg2xqVM6t
CaMEWHZUo2NTwiR+UdRSPPZG5F0Hw33u+VZ9CBuj9Ba+EN+q1v6owpZyHC9+HrIwvYgeSXE593cQ
GR/MEele7o8UoiYpXAWlKA7mmK7tpldO90Oo2n+aohleMZ8jxv4czqJS4th/Djp45APFc4hB/aA2
d6kFDGbuk1PGJjMOYR1qm4SyiYWIi/Zd/0ExufGuNrOrQqWSuJ6bilIOa2GMNijmyHgXvCBhRubB
+c81ICnMJy0I7Q01N9XZNSog/Pw3ftT2CTSM+hVRbtjbSneEcAUhemSzj3nGVwUKZGVFirl3+mZ8
Rfywzci5fBlkXwBoJdmuaKPoI0aGIOdnoebw7aSOVDap6Z8v/swNnqEEctvl//2gRHT+ly3iLES3
sYaZo1a4Hbu3LNS/3gtW0FMO0YriO74h2tIoXfuCoNsGHhdCM83UeC37+rYUJBNVfStc3hP3eaFb
9gc/BW/SG83BJRSyaJ1B2wRj6713Qf8Qd/qEmXxWr3rVDY5m4Y97Y8x3gaKLx9yyeSGh3QSuVj/K
rsYEJt9Ztba498kBa4IlqKbdyfe5shLAfURWaGuqctgaZQayC9IFqDVD1yTxjI5ENoOgjKmSnCvO
bqey17Zr3V/+a4I8pUZtlcbxgOcrN2rmw232fDUC8AnUX2IfOtR4C1Pxy2dzCKNtnbjE+sZcfQqE
Dc1xwqrEip1xHddFeJQHn4nHscyrJYmMfHXvk2fuPPq/9hkU+lLB8nKfJaeSIxuXrtp5q7CswTuX
LXhOBbLl0kzBlLS2r++seXfiz1sZu2zWta8hUZm7RictLgqwHWNuya4ardyexAR2pbofPwLb4rXP
tsxA0/lZiTTYmoFRrdvSHj9DaHg6y6kXn3o+0n5w2uQ0/jBgOdwkOve5bzx1wnyS/ahh+gcxOsFO
NnV2ODF0WQtNPgKmhRcXyQEoBATiMQxfoDaHL51GAt5rnm89YWYsgnQo96EtrEuSZ7igWM0B7Jvg
T8ABdCiOLGEf7yfNFs91CMdSxBpOCPNoOHWoG9Sx3CksHFYjlQZnZCpiXw/IPJs8aZ/0CegcG1b/
e181yPNN/5dtV+/ktMV7XwMdU+eLqlCh9ga0GFC8qM0XukjYKMlTJ2fPdDso5OEhP9A2VN/flDHc
cGLY2HjoVNqShfK2AbA6dVMGeb1wlWwrczu4+wGLR+e0kYkfFaXlDgEM4I4keGcRkc4cshRShTs9
E9CkUIaNfODnFlRdBQOmyaXaeZicx9BsvCPWDDvZqma7EnnmqnDVkd6fXapmo8Id1ok6+lg9zw9e
Nxq7baNHn/K5a+U+Um05INvZNKymsdQPfz2fIzScfQsPKovB4nQquMHQK/qrU0CHD4QevaYeid4m
yULArfZPJ1FL0PrjvnMz+EwgqJRkQlma0EAx75/lwa3sbNZuP6hOB5NG9imK5Z+LXPuIJoNkthxQ
Wk8/z+BFL4fp5I8TBzfTjrLpNunUom2gLUDDbyunfLzNm7tuo7LN10O9XSLn8RF7lLca6vQSUWe9
0sIYr45Y7cBsc5hNNpB9PdkUwD37cQUGz04EqC/GArjfp1LrXmWr9fPuuRLxd3id6lIzCAGWIAEv
8uBV8PRdZCgP977WBiPd+946yGr7eO93Emfew3W/+EnKRVcrdmA8yzOqRSxtLTvlZBUW407E+TlB
nL1DCJJ+jIa3bSg6RsHdp4+wir/L7jgyk02SNe1aNjs+6HBHw+hi576LDYKykv2N6xR7sujUyWpu
+pEMIZUgCaW+rhaw7bML7Qtyj0dkkQdBPozeY5lniMM0T3zzE9LwyHeCK9onZAs4jPPv7fq1OXZg
WnylOchDotvUId7bgzJhE9BT0NTNczI5jHFgi6eU3hy00kH0n+oUicVK/uh4cNJroUQ/MURwhmb4
QY53WFJ61F6KuLbJrLa8w5LUeRuy4SpnRrr6Fvee+2pp44gnl5+Cw1b/uleA8SSh5fLR6Sft0EOh
qNby1BwSA0+CuXcwo01Z4hGumi4VV92P1uEvU3t2t3MCu3oF09Cs7LSPth1pnleKPpuHnjcI7K1M
vBajyy8yrKn7n0c9uOebaa66kKMOZQu72s7NpWzWGY80UxuUhWxSKpYf2451imzm/MGc1LSfgmnG
9edd+AsPw0ULLSdYUD53JDPgfMU+TMpIc/PnqcZX1fI1n+9GV+wV7KO2uH7r7VJLEweSHBZZvVfo
2KE32qJxyvFb3aiHVhjKFx7YOzIEwYtdh+7jZMBdddQYUxwl+aQ2McNPFE5boUbdg9Wa1B4BMKPW
F9/GwuINM2ZHedDI993OZLPVnOzYz4f7FMWnTkuzckJBswePlscPKvLOgzwQB24OZggCetG4Numd
zFWoGDZbOAN9eJGHwsuiHQUl3+5d8mxShLY2o0LbKhkWN5FpjF+Z7l0Q4iQvsH2rg+wHXzZ+xapy
UZLxeeiEAdrJYL8LLpc6krA4E14tzvJMdURxTrvxz+g4N2WfHPVSpDC9L6YPs8YqSR9V62zYQ30S
c1mUUtbV904oy6m0s88xaMW61rNuZ5WV/lwawTd9YgWMXHQbeo04F2MszvJMJ/q1YpNtY2DGRmSh
uAzLERy3SW4FuA3J5n1AXjzWFpwmB2qiHJB9tztYGII6LNE2pl4fKV9cotCNcF4pyVlXrnFrjnUA
lm1uUr4HAkYpoR7gYFNMYjw0ZV8RH3GSx6nseuKxKv90tstQEIf2scZFaJVosKTLKDZec9eqiNBR
iCb+s6kIu1+jti+P2TffpT4PGrnxooLt++wMc1hmOYpis0nt9VA1Jrbdan2AhBJhqqWWV+QaxnKq
bMLBMBQ2fHNTECDmG6ZC6s6YW7IryoP0kjptDGeNIigMuLHzlcNZmFQPgEj4xYrq5JZ2+KT13bRp
bEddI2luP8MsRU5mty9ahJViqaYFzKyq+2ycVFkMbTScIixtn+E6n7zMbT/1vIDhEumIR+bL0e9Q
iJHH10qJNzJxT4DC3ctkvTw4Ye7dmnKgkBn++xyqEcJVblUPmtKaz7oZ40HVNe8p389DhtyKgmtc
gmKjL9d9qLi3Uf6UGBpXvXOUoypQ8dzI3BezqSjPpYDbiUf1VGAJjBSroIbCq+NTYZPNnVuySx7y
/HMcbOMiy80mxSupFYSkm+TRqtIp1fOrun7TM8tcNJlwDrKZ6sO3ZuwtCsQYzH3qHNQqfpItV3kI
nKF9VvGMwzsH+l9p28d67CmvLN0SEv58KtvyEGEtMNOoce36Z6Ic+KuJ75aBNqz81/3uN/lr7v90
z6YiI6gCAWMdklqXVg+irSEiCr0IrODXwbp5GZm4W6nJ+2i39s8Z+QASnQITgmmXKkqVz9qDGjQZ
BjCk+dPa9ep4GNOSOHTRa2ttVJOtP3NPBy3PDlZJclrwFPkKrPgCOrl8kf1RGP3pz7X0YrFOetK7
b00WhY/VQNitLAcBa6g6O/EQvFk+5axYSuElObrjmyD+ICcoNoWgkWYOl2iMNdx525LvR1B/z6k1
HNCmfWWKbT6I2AVjFqb9E2Z68e3ebhz/DPSsBHJfg1trHeoB+Yx/TgVV7fMPN8CuQICaSlJzpnMu
DUTV+TzQY0wdFhGOgx0ZFCVGCy4F4fIg9d9SKi7P7gN/zfurKSdXUYjXpT3guTALzO83+Ot+95+h
s6BHmTeVq8hWk7VVjMO2rsbmE9Rq0bXJV40x88ZN+TPFmgtRMgZL7zsjsVBo5XlfVQ9yWlY0R48g
yotvpxFEEnx3omYUh6F3xCFSk/pwb3ZzX+IqLQuc+VS2bxP/ueTeVxZQYotE4H/6P0wOGxFthQWE
XAOMHCUGnwLd017aOv4RllZ+MueWGF2cOXtr2gKThjmPow3+70VDMZgMKPHrsVaWTTXmPeTkDhH4
FTu8BZlc6OnsRqP3WwTpfsGtHSvBAT+mEPuOUl3xlQ73SqcuyXe1GLzq05+zuU8x4+q3iXEzkgDv
aNgO25L5IJv3Q0Gx36HRft17/poFdsxaTk2KMzXbxVIU9VMya+NGtETI+Zp2L5tao5gsLvGz9qhO
eLGFC/LWVD6pzYIzbkwePo2pdlK0RAUG5eWfKa7fYeLbP8fBeTPsoH/LA8we4O7qhzhzgMRElbqq
0xFRZJkpex3P2Z3jA2fMoXFdbLP7cxigry16di0bSkwDHKcYaJS+ucBwlA3IH5SHO6Po1wTt9rUX
L/MmEAsjUJNfWkNVtpf+7qLwV6S65HqUhF1BOE2nkNTUXmCQsJlcvOqQJoaQ2c3iezqkzOAi1kgU
Ynv2h1qbMZ6I1nhpscLbGYP5oMH1Cn2vXoXK1HyvurVUPEeVS3Uq/P+zPav6NMpycH8srqYC3ls3
c/17MymXsEn8V62JzI2Ft+CWjLJ4xf73qc7t8mtwrNdJzYonh9rDJ9VxWShU+HrJphxQBLwdajLO
sgu8Cbls0mKN8c5uGRWAVv7UkvpdZD7FLk6NL6wXDABOk+nC1nCgmH/If5jFwZ2S6mfWVaRsqYm7
pr5S7fin1xuP9PFL2MSYi85T6tHeGI3Wf1LKYa+CyvGPk6e7x57X3artpubTovpS/lwC4nxQWaM+
AeSwH+rc78+DPf05FIidDtQMUk7x3/2eO8QEk2IU/hXbpuV98n3OCNgBF00Nu2TsGCMw+pt4qMI3
lnrqqhzCbHtruvVsF8B/QjYnDe5z7KcTwCsmWwluJF2tegeCaTQbsv2VloiTHI0a/4OAtHPmURq9
sQ0+l4PTwsLlSlYimwD02pO8EIjhwu+b7NoCKLu9tzNEZ32iaLcacdnX9jE5RGGf5Hv8/npHJNdX
RJMbO9ix4YubJ1O04Qa55jet6ZCPVmNa7bAT+4FweNq2ap1dioovSlUYpCJHDU5/Uns/R1KuONMg
4aiwU2mJJH9FuZUv1alqn3x/3ggqSG1tHwChR/Big8locyWqri5VBKerdHL9le2PKFsqtNalZ8VP
8uC16Q74YHa+taKaOK2t7OwpTW4TXMWaNkbctUsHn5Cg1feKlQwnecA1JB0X8nT0PropXk914L/B
bAALW1NUZiaT9xbpo7fWcwemwdz0eh9CV6N5OzkqjPRnmZvuWV5qpd2iVQmXEfgon4zUuk2y3VI/
lqAqFvKaIrBTUFAQ+tUGhKDJ0mTC9+3YFyP+7zjuVQ8DT6eFEdeuxq4wqo9Y21GVJofgZgAmm+cb
8k+QjaW2CtJMX9YshC5a63b72MiuslVYQXP5z35Vx5WLtR9z9TTFY5a5xkzGk12SkffPPWS/7AKl
2h8JVb0WavYgN0NksfSHriWj7OhZ9D5M6a0/Uwcdmn8hdt7c/5/zZX8niuJFBGw5YOzC2WpRkc9n
OhY7BywRBS6iBMuHUZm2RYWb3P0DCenLOE59dZBdruPimjATZYS/b8jw7aoSCAbplf79f13eyQG9
sX6VtRayLvqP9eR9KdgmvUbsGZvS2v4gaNJ/EgHvtr4FHc2Zm2GEFYHusxBKY/0U1KR6ZD++qXyw
xcS7TbXzl451vmC/EejGqxJmEUVuJtUlmap8JrryJfzOukLcoijeo95a9tsuCzm25iUBLa970IvO
3veq5+/56BHo/qduo9YcvE2SsdlKoSvrDeXRBwktW7L2o4xVsZ56HJdlX+ZgI441B+aIwBOQZuiP
YhDWM/bsMO09UW349VrPBM3VQ2VDKg5KxXyWU/65YEDcyFY5RrDoqdnLoOMNqzvRVZ9bCc4HoGvj
l1jB2rCunX2HTauxyJvBP0vkgRVkFGSDdiPrv8/TtDl0Ac5dU9mcxlmcJg/6vC9LLOfD77t6J7vi
eYMWzgfsQIHmjtgd24IUnjL5GM8C/vJWedHiQO8Pp1tTxgoxCDtFpa3vZUtMOg9U162oAfMB+uGu
KA8IHN+Nwa4oK/Co7U4wBWXx7jyIudn6rFjMUvkyk8aBjVGWa1ZXI4XzDBaR5y0xp8MwaL6bEc1x
Zye2qCWtlGdD7/Tn6cfQq7ZYYmoCb9gEuzM0PWBn4dk7M37LUav8xi3mFW5z8xGEmH07uf3TjoCJ
6XHG9jrC4dzqTPusanF9BSQirhpEdtmV5x378XlGMzTOWQ7KaXOX62t7ajvKLTtABGWUA7tHx4bv
vwK5+KwKtQAFG0xIzWbZgxy+zay0aVoNhlEv/3WlnIRN3M8EduhyIKyGKbpxxd53/JhUtvqEj7q1
bFIv8JXy8Hqso+k2S2uIqbkNsnPIJvLAmoYP49Qho/2nLw/ycEeGtKKMsTGBnKbTAidawpExy9K+
jg7+YIcH2ZSHCVQHaSVcHquiZCksO7VUCcO1PE1QpGDCOl8ur2zwxFPLbVPbFXj4DpRHhX97ZTrd
T4RCnOjddzVVEQMIo740ftvvA43Xk4+D12vdKV+kJrqfOmbifqJds1RV91mQtcEGNx1S6Jierdxc
hCdidSyounZ6NHq1f9BFbrx2VDBkVNg/WrlqvA60krklx7APvY2p88x5rBSJdhv7f6+TY9qsCP7n
OtNL0VaHCRj4pKyXBrYOj/notzs01/2G10D5XBgwm3CVd37CkFuYxARjG9RuFpnfe1RCi7EFPK9M
ojj0SVU8aCjYvyrWZuVkfG+D+U+uEsvouig5I7rUl3JAM8KlrbFjEj1fGlGHOM5bDR/QyuFVON8b
HsJlCJToLdQIm+i9Vmy1JlGOSHrwvQlMTAixl9vXaffnbLCLra/0uDMWACxuU+6j8ux+WWiWKvVk
fnxmub4YKsP+CBwdEkOCIdDgpfgbZ9oizM3sG6+p5kHXsmRv83h+4df0aPPgWwShny6qeOpefBEi
1UpadQ3RpXtR4mQgcl5j5DSPgiOmHpFwhJE7PjAp7Pr61kieLMprX6iTJxCsmtPhfqfaQb1dzJcy
f0F5Gvx3P2mPmecZS5jEyrKUzdrhjz8fOtc2QMPMp7eJ81mixG8anyTMIv57njyrpuCK9oxS+1K8
8divf4s55kBlw0+WvB3oDi99KW0nQE7alkc8xdWDGeFRXSrDORHOcMV8cbzi/cKSCKGA7JIHC1M6
Pazbi2wRwR6ut1F5QShYK3TQtO73EB6P77Qa9vd7RKY7HrxQvMmujEfJWSt7REJzKTBybefQzeXC
zXy4NzMleI+gQ28CWVEsB1C5q83anKuHZVse6sTHOTrGV3y+wd93/Vc7joKnSjddCtKtbKuhoV1p
jqK+mToyDLvRuo0fNNobbNYK6c1g7atJS3cgKRXMKVAqhXlUrGGJZPgTAq1LW9BgoZ2nr3FeYasR
CjBdvZq+dlYS4iFtiMWtiYPkWfeKV9mqFLSsXiWa5eQl1UHE2BPKs/tBiVxSJLIdk8uCxTrPrIO2
OsRNA4+rxO/AVtoX37OyRRY0/WtUx/VeDC7+X3Mztq0UJBAks0rNhtciBMXgmyb1oPOoMyjuEdxL
ukhtq3/tI9c6gZT4kc+tnHDHOY7HNzmGaa9x8aISfjMXJoFvPI4YJcixFDu8a+UoazlWlKXz5AeQ
Bua7eDlvvCb/JYcGM0xeNZ5GQRyNeLttcyczX+S8fGwXsSAiKn+205sr0uyzjXsNo6G181e/H3eJ
RaoS7XzxOoXNu1p49VmOueBHoZcNyVEO8jXPsD8TMS6xXAlstFiZrKi3sll0xAnyYcBWPdbI+5fu
AZZSdCr/8zCOq07ttaPsnlpREqE2pz/TYo36KRAOqzaIcPKTc+ANMAfL0mmb6uL6pykvlOPy6riN
1bUPWGpBRMbbl3av7lkOEHPilY2kx0qNowH0F69eLGYa3/D4U82dfQXteHGb5EboitWJ4GKvT6f7
YZpxZnpspnsUfjttbslB2Z+MxL+pEPfEpp/wgZCduUYV++I+ifg5zt2inRc0yu+uRN1Gyhfdaq8l
q2Kw06M8hAEy6e5WrSSPbttktyFsCp6i0Zl5HP/MkaeKEmdHh1924YzDJXFGTIWjoNxXZly/RRVv
98GzcIqam0KvnqZEjR9ly2zT1WR04zOrF7YaBZClClSDqIqVr5MgjyYFd4xUmNewSmYqZIbBnofl
MmZ8KLWMrijWCaZs8TJzyLQHKnmzW1sT3iXEdPCYmbp5lfdxS17gufE4zfcr4qg5W6OPAJsfIbso
P5og1De/Zdetf4LfVYTAi+Q/QvZ1bkFZbxe02KxpxVrzepzY5/1UMgVYcE5UiwJ7PjXzhkvMB9mv
gKAINdU4yalm1WO9yG/q1nefJq/6Z67sz9yxOmo6n/u2jMYv3wdooBXqxxA5zXZovWYdU9sn+wPf
nj4AkjdbS63atWdiEchCJTyaVdwvm6oyN23WdU+jk/VPobYN3ca8yh5WKPqWOCeWp5OH3xv4d5Wc
klXvcIrtnrCiMh819v+3UQRBlOLgMLKUF4dZ8qtDWLuy2zF5awfcS7HTuRptmlBYaFPGwYNCw4jw
NfwmO+vIbZ9F55B84YIc+O21sJuDHLNZ7188ZXyXYwHh2pOu1zkee5H+5HbWG6y6n7pfdC9xFdjP
pb2ulcZrltzuVfF85WTOY3ZaO0s3KZqtnNq5xrQBVlLzsGA0m3zv+M999LGW94kT1qt9ROlwrekX
Y94ZVfNuqcyNZy3ujZNsBWpDLKjBdV4p2Cx5kS/O83w5WMzz1dr6ez7x2/5BDvrGJM7OCBswCxEt
pWD4JndwAZFbyaLsS/OJl5T5BK4A06/RK3aNCK2nXNODy1hGWzkop4XaYK7qgHD8/Sqrfy4o3brK
a/TSaDdTMlqA57mjnDVo4sn19fgkW75SuHt3/sHmPOOvHyybQRwfExG92nanXYQFFlLFwuENXMpv
TxjTr9B4wSoVr/CSymPN1afPJgpa1CoG4iNeM+tKWNMhKXwCawqboAKF5DVygBP2jmu9+WW2DaBD
V7Nzs7RvFkFPBYaCQiYv0uwZowvseCPrKFtyhlPVDo5eWE3Kq7wOF2Qxet8hr1oFt4Utiiq5Ranl
9DuqgcuFnoTJGa6hvstwk0ERMagLIY+R7wUnTf2UM25dFCImZ9muyDKhjFMP2twl++2JzUkeVwMY
y7a7FEbNFiRNqs+pNsSqUrVxX2Md+N6LFzfTy8+pV/1t3zXtgxUlFTFIHO8ICeEKECjqsvLK8qmY
D6bf4CgxheVO9hmaRsCXbVDrBk+UwxVPPkFY1B1YmMkxOasE9ECZQnWy+s64GPPBymG19VYTr2Vf
rSXGBZiEcXFC58rGRd/fuyqjNc/wZ/WadcFCXo4NXcoXPlvyjabA5OdkJ9ZRHhTXI9QlT4uu4rQw
gxGgWl0v75Pqof0znXyvxQr0v5vAtncDmdmd6cc/eG78GoD1EPecpqOGLxHf4KJ7puAXR21X9b/l
cLw13VB+W523VgK1+j7aUC+zJrOexzDxQEQ69jE2am0fwVOaZdXBFeTCPrYCdFrWyhhq5zNMM3et
Yde2wf7R+VRI3kFJst5dw3d2MXZQD0VCkr0IQVLg0WZsrVQx3mEkvlJwZz3qEP1eJrKrsrtOwhhq
fT7gv8uswPC9VdZl5v95kVEm+dKa8OEaCE6XWvjdDi19VTaNwbdhDC4Bftk0yg/2lZ+miqqmMy0L
HqJ/lN1Co5J4FMDU2yitPvLExllq6G0SzEP0RibmdvWg64QRnax9TF2cKUjGfBKKgeCBTmidlmPw
aYzho9+jyVN4jF4I41cgdeiHdqOt+GLMwc0g/KymdR9b5UeIpSALjSlehcXgs3UxtQf0lkfVJ+TR
sWM8dZoOjXjOboueENDYGfEJ5WzywuvlINPc2OZ268nFq0Amx6n2WvZked4aVO+HsQSMKKcZ1MJQ
BSbyiwnJ4zqO1oe8LYTsDG8YIIiy2T64rV991ik8KsfGpVxm1rvJ/ySz3RP7rGueqLjdyZtOpQK/
EnXArh6/W50ajwvNGJ9jfBG2JbnJAv8EN8TZTGuOk0UeIcHBdaM2oUlZQ9M156ajhAES+oHgqqbx
yZN9RXRqArDtc8syu27NejjZKfaoHESJJ0fdZ95LVI3KBajiUbYSw5xeZubJPORi0XIo4K/OYQtq
ayhYOxaCPH3UUs3na6bKp6sIPzLX+1F2lvLT9+slyYooxJutWLu9GH/AGUnBUfTWG+yYaBYYVUhz
h+6hjwbxPCnDCEqrAjkxNzvqdB89NVzhZtAQ3jZQa+YULDzgD+GfS91FtYa0igf5UzT0NPqsWiUG
kAM5poTlcArNipJFBsM6YUai/YTrnxwTSgrW/FySWomBW2TH/mKqMvNStqp2E4HpQ/U7V8cMfgBJ
NYcFLqaxiMO0bljnbPrfNYGJo2FaaN4Gw/4UBSHXuv7Gt3h4SEOKq3m0/tb9cKSSvUpBuMA7WtXG
yBMYfLqiDc5eHijfQJApT5nIKe6lzr6aD3+P/2vq/Xqjabs/18tOefltWMAbD6pcv7otcaOhTLpv
joosxFGLGUzgVrAlEGqHl8hTwm96gC8cXo/ei6iof0YJo14Ij2s4vTQJBDZRH5S4DheGaqd7kWHK
CHKq24ReyIp5aPyr7OvbXFnyWTbWXa4SGE47Pocp/J28nKpNi+T5YxT2N7eokkcg1u5znhmbkAcE
u1WYsACyUSLz3LMf2oEgESqG9ujrde+exhIZgxf2K2skAZmj/XhqEEls1VAvtuhulKew5ztUsm56
NRKosJpRZ+TWfPE+lcOw0G1cOa25qXjKonKL6BXkDxLTznmS3Q2k911SZhgFsVZ45x3vI8o3uq0c
dT3rN0Wq3lkOyi7ZbIr+YFL//joMPfZLfeI+mH2rfRIRO+HKYT3ruRacnLB+SQbXWRQqzqGIHPjh
EIzXGDB4D/rcRGMntthkJpRm0qQwQdkrPplwAFfRK/a7wVkLiesr1mdehO8qFgovdZ3ra7RixUPN
L+DF8GclrSPCZVcr1otLcuJslvFr2gPK1Zt+WCvCOLaW0z5jJN5hn6TnCHzj5DDOGlBoUsFuSrGC
laNyXtxES8EC8CpbPZadKxzfEqzrvSsi4XKPzg6neKQAfG7r4YfWVmwv8uzLN+PwgbU9yxvdVc9t
ib2DnFFClVOK+EdD1GpZu+Tj/QlVhyMcOOAe2KYah4Bemc52FR19Ae3TibUQtVjS7i2I8B+96S57
XkOvrWPjelrCDg74RXx0qYUPIj9nY4hRwAomPgL0K1hMGhKXogsf0oqPeaQDpnBMQznHKDv3Q8lr
hu+/9aIHWrAwqrK8YhofbzNDUU6w7v8c1BRmNkyO3b2/QXmZmkMDCL7XqUAYhk9lKi4tGufffpas
hK2mP3JMetnMI3aiBjFZdy37RHVQ+4M98YNVPbOfmlL3Z9xw8N0p9XWsW+NvI/CxhunVr1ovMO8a
A+9oWXGwUBLRLlSKjd8iI4/3oHnGpWyK0LY3aFbI0s2jegKfIsx8a40+TbyRuC1Wjua423EetXUC
RrZZEdyZR1kMUcXb8JdQCE68TWhecbtIrvJOZUsNQlH3L8h0xpcR6x95jW7o+dYvC/vSDsM3BF3t
b9/dmWpT/yIZnC2GRCtfbcppHurRzE+ZRnDfCrN8AzTfv6rIJZdjaBXfEldsqdFrfmeVtesJtHzF
Ie4nGHtN1wT7nU2kZM0+L0PMLtSkAHfR6q/GnKp1Kd38ZbdL1n/Nbx4BPzM7Ud+aNHUQE3gFnzgq
xFNKUTcDHINHy0MBDEh+bWEkNMv4u72ChWiKpm9XOY04QKupiWmNOMQsY4CzB3mQQ/emrUeIqly4
Zf+6Jk+pqtAqT9ny+ijOYj7UaE5WmoDRC3OyOBNfQsImh7XaTf41ErGnY8XOHDlKVcurx3aiGXaF
y7v4drCKgNVR36yrPkWvOg/0lY8wI6/1T4BZ/q6VTRHHLhRCBKvzFNWaTPCYfkfyRYsOZMRFsZCn
Y6DNp1Nebwq/O99GQItHh64D8b6Wp/+aH7qXkQDLFW75OiI68j6pRn4ip4ikbG5GTVBvDYOHg+Z3
wbva6gaG9sG0laO8qcF7F21/kqMk1SF3KeqzNVbV83xLHPiUN3nLqJ2ahWzKW/Zkv1ayGbC8ud1S
NmElbCzM5rZ8B9V93RCtCijHAlKm4jj+T588g2c8/Rdn59Ekp9Kl4V9EBN5sy3vT3dVGG0IttfDe
8+vnIUtXdUfzzSxmQ5AnE8oCmee8Zmd0Jb7Sov3YiOMeTbH3iDFhwTmmPlLh0aHW3+o8gR6ttfYF
Sy77YsPlis1sPDziet+rsyQGMyFGsL61L/GESqzJxFKh+udQteSrUc22m4lx/U7XKMpyf45wQG/s
Yznt4UTxe0/EWCr97v1r3H/qBZSAaeB0liz2ji5qrlGEjXrdwydEiQiGrO3ouj4Xu7o+MusQu/cB
YizFPHXm2211P1TESnG82P3XQZRL8JJVDGzGMM+CKCCVm6AFqIttlXcZE8+Ds6EwrSyB6RSpQ/Hx
T8cQWd4JMvlcDHvEnQiNWe4XwO1JVdsz0V3r6hFUcbd/jJNCNdhVwfDeG4a1rdHPX1mV3O/UCDv2
1sCuZibaox0POGhlrr589Ot5Sr8YKoL38fe2qnsquEBAoKg+zUL5nNrp+N3LzHIpo/OO7UPQPWPA
9C7iLi6KxjD0lQpRnWlerHreFbts6ZLaKKjxZ68XZWXi+l74eOtSepRRq+sRnR2L2tyDsryPFocw
uXTOUf4iGtT+OKozJKx1PdQ3p3OKjRaDLQbCy11FxpW4taspeTqxZGddleokeSKHKyuVdm0XQU31
hpurJTXG2WpxjfPoVc/z4R0FAdQJV4Wfy7f6VuINeavcVmMfO5L2JrDOv/dNTL38xBvP0LRxhTVx
Fuq0XGV9hWwSkKWvUmusgxrE/UtQgtD0ZVZPQej2L0x1sVZgBr4QvVKVxcdqdD5FZ1xoClOkPbiE
uJkHY7lSNO+sDS2IRr1wjmKTNBS5Zwa2EOtWcsLZvf3oF3tW0WzwmVR3TRPJDdZUgbvIU7KrTojR
n9GSq8B3QGr2om1NQbH3V8yOcSabkZlkIobXM9In4H1sLTjUreWdGwze7hvDQi64D8di9VcHhAFU
nwpbnj06yO9550RPwyP/l/lfcXFO18+eB5QrtqLVm2pHVY1E8sQNEmyfUemyraFncLX+of2IuMEi
DSrag0jEmK3GuEfovmfDHnqcTsTEOf+MFaG/zq763l4xi2qj92MkwWZGusLAx9KJEqyd0bMaKNN1
WbZt7WjapS32UpRSZ1ocHFQfa53IcrUTglb6SVdHD0WdYaG0Un4yBxchYiVIcbCRwhTQ/dSrM3/o
Wgf3bf4oYJX5dOUQvA0qf6NUb5OlaGLzkS2QMim24IbDN00Jv9QJ2iQ6I+OJq8S6Mca9UGC8FIoU
vIFldHZmi5yhGOT1RcntqlBBN3B+Lut4Dh6y2ovBve8eS8rRV9s0qafxnxDhKjFKZGmx5xAHqTpr
OenbHfqQpx9FZEYXAWlgjlJdicDgiS8PpAMY9L8imfIRRm10ASxc3fES//t57q9TGe+Pc3Q9ZDHo
yrsmHcAUkGj296XsDuYcAD3QsGkDs7FepGPMfSLNG+iKUhMeEgirB7FXi+A4mizOJzuc+yDRH1Rq
/Xv8fZQ4IEqoqCP8BTT3r5OI7vtBoeXjI7/DvtXeR05TrdvGeSHBK+19vTfKo9gNutSDYUVw4ILk
pgGpAbSf1YKxg+jI/yBwyYaErrQPyI7MsvTUOz9r2w0XUxoxn4mioyg//ueipOgCEPC7PClp/qru
ynSn4/gTFxBUC3VCk5asz++iZPf2n+5K7qTu9KfZB+hUz4RSmYIaULWIo37eFUa075Ww9tYPXbMa
Z3rxAqFBleX0p3k/A3o+PeIxCXabLJKuygfu6dpVbEpTbY6h7gO3x+9kjoOltA0szFbatNGuaRXr
GBd6MEYkV54/Yg734EUVWRRep1OJjswqXZyKqDA+YrJsvjvRWO/FmUSc++qiAj8OjYgjNSULL5JV
3l9PhEob/z9Xb57EMaEF4bat1W3AGgvyft4D7uN+1bpOywy1CGcpgh0NL9yFbOUSX1sxYHC9hZSH
/c6bDszFILHrehQeldCulo/ZWDnN4h7NvyZnj47HhO3/HlJFVT0D0NWs+paFzwi+wWu88uwCZ0Zt
eNqY3cUbjH7X8Jg3AKYRKzLrlQysvhUtKyrLc6opxdlyip+9UYCq/hMSIwZVi0GSjPlmMJAijtpc
OqKyGsxcvx3e4hE6Zd+49VOPbdcyziX36NStstGVKt5h4kHizR69tZbV5UXSjW4RJkFyG0eMSvXW
sF/jpm/3UiODj6JAYgPTZOMlfXLIC3zkAueguh6dTYv162OEqg7hQVf9mczCWI6N8JJNhcUwCK2T
bbZL0RIbibvALtbqn+3gReHcqoNunTtFBWPBNReVGeu7yoNsjuUZ9rLDaL+0UsmiNVX3tQGmkJL2
xQlOlmFEiCGyiXgaX2ukexPbqs+idY97zo61oHSgADFOXLvqG55Hxk6MkOM4vtqIL88oXRsb3fJk
zF8lHUhCVfrrx9nlBCHQLqVw/ohlVSwtRy1OFuI04oRN0Qxryup8oulNGdOmT6N6m/t+Nru/BUfG
WdMxlRe9GgdvbqJMcfTrdv14z42ppZeM9Ol//3Rdj5lOlQCan962GI4O+/3TPUJ/PuHjHYS6TUkk
9MzN/SVTlhsAVZg+PF4ztCw0M1MqcI9XbQPJXUKF+/0JxQnLIP39Ce/fVuDbSP1On+5+btXwmO/w
6cRocX7xCStkxB5vsps+YVLff7/719LhX15G/e9PJ46WLWMneTaoqOmLEEdnSfotVEtj9zi9Rdlx
1pdSuACGVzyDO5r4rnJ+zM3GfqJU9lxhi/YB+QbFudQFYKm4xVuGHVBuSgnGbI6+dEasBGorO3Nj
Mp5TlYycP7rcZYKIqmesqwdJ0b6LTrEpAGNoOFzdx5ctpPmaBOhK1EO70G8Odh79fIx3FPKHPPOZ
cNryotEk5nrFJNOe9P0C53Xlyfcy9QlFqYPd19IxnFpDYXU7P+SrFZ1imOkiWc9s20cVkiFu7SNH
YSN5PJ1DbNQ675dJa+X/irlRtXJMqzrfX2UIK3L+rjoTLyOOqvUAVxAzT3ai2StDdQLcfG+Jo/oa
OaPCLBDn/PN+fRWn1FGxLyIUIviwQUwimz/eL5rhvzI5rvZiRFyHeBWq1f2dihDa7pNheuRT7eMD
iZj2EXltc/9KAPvnazlMgPFr33rnqLkpTmCSAoF18IKz2DPiBOpUV+Yb0bSMGCX3QgWBEOh1uPhr
tBPJ/baE7fg4gRghNryCmw6/X+ERNqM8hIz/zys8OuKi+f0qGSQU9OOZD8ktGsmynyyBMpPaZtKB
M5WkQan3oi3TecSsR6ffU3W2KbeXxclxsEroZb++aqALFtRzzBfMn715q6X9u1F1/kzpteEzzOpj
abfuL2ekVpP6PXPClqoyUzNvcgkHPiX7Pyxd+aotT3r3E8dGnatJbyq8nkWC2ugV6hJLU02TT7xd
ZW36rbW3cGPaOqldbnuJf66WWcKGhZmX4v7g4hoOQLXyZlaJrcKUv9baZCt6es2ZGEcpteSZ2ibD
4R61NGfW8yBYgqhI+QlqfmUsX6uafL+EWV6jMD3Bi2kqZyvXNKr0pwL9oXVQ5dugVAJypo53lh3w
IOCLJeQY23geqUl9HCtTfgrl6ibithdpi3As6x13dwVOpbZIc0v6AM+qrBzVxVRrOrzvjpnaIEHb
6f6WS0NZijArxH2HxdtLeDVG34YGZsY1UqgOPMsV00SSkFR8433X6/G+qvIajvK0O6qoVtiGsusU
LyO/iLOc3ebLcUiTm2NSPmt6zBFsy4xvuYStgpmB7xDNtoFyFWbyL9EapdpGId05iiPRfDGeUEmf
oxTMs3ja2OkGZEn9IhpdlK9Rbq+v4tgkHG+6F8gn0eKToMvr+uFBDI07QIANqfot6QPpJWH9ueVS
yGV8rqqAXD0brVeCuYy/23IMgt8xnNpw52JpAlDYIO0nBoa9+k/3NBCzvXznDhl44z/x3JgSDa0c
cSMdXyPcVoBVF/FbiwsY8v88+UVTy8l5YuTo7TxAWm/MAV5lowgv0NXH18ZYiEFK6sRnLW/5H3MG
Ww3hM5kKM4HpkNg2KOdLLiiBqXdQuDl21mgfRe9I/RsckncbQFddDdywS/xI33TFDjA3DkrS8RyU
tWO2MsFYrMRBRo497tAELB5wWNmj3u+uvIkxKTah8OVxAnx44smyRwQ1sIRkR5GCGb2yfA5Jaw1R
o16bSCvRHg6iZcY3vBKd3WC7Z+qM95YIlU3nzdN44BKaDncoae+V2qDi1ecUIJEFvUmNF7JM4Ewk
gp0tDpcSCOZfilF9ouwA7CeYaOK6lV8ivTDWpjtOnLkeEUCJR7bTmNXErMa1kGTE98qCPqVMZXSl
wSwK6NIP0y3yWZRk8g27U0otuqqSyNadTYdC1NaRxglPkgdLlFWzWxWzNONP2f0gv7a4n6lIo23e
tfr3CAtlqOuyjl0eWa86DpKjJmdU7qLe2wSy5Z59S8sWthIlb4Ep/Uwsy/iK++v9PJheXSWsVj4a
o6sBX7XS1UH1YeGOIy5NfXwbsbV6CfCDeGkrnKAiK30SobDSR5y7G5DVU2eBpeYqI52+FL3cGyMs
/TogolMvxo7IFuwf56IeN2W1ovog+i0nSZaNxZ9M+kidpn0ZsO0tkDN+awxbAX6BT6NoarlhrUy/
KRCyrqs3VmJYOUU99IlpsJa4KwofKKBgKPwEteoe7s3E36fZhI6eRsUZ1xz0kX49yI2x7/DMnemG
1B0nfYqFXPkdroRjfxQxsQGK0B/jaTOGtbnA0okh0xEdQrZ4bk49oq3KCJY+ukVM9CIHB3oqNfdy
FYfzphvdU2V61rHOrH4+aKP9nRTczuvd8TUfMXDI3AoX1lAP3j19xFsitr9LEJoXqTrqh6BVwktK
+QZar2p9T8PhTcF8wqOyMfPdtAPX2AWXx8aq3WPFRGcPmbGwZ5HtRNtRMv2ZGBIH1u/BXoAGsS6n
x8iETz8zSdXNCqOuuP5Fm9XFqkj4egIjHS4Vgma7sQPKI9gB7RD/KDGHPAnmQE0LSI+PmhOsgsEJ
fshmE5wEO2Dqq6eR/4/jxFl0o9/aShmc5RGqgFRRiHeNyHnyjc55sivgI7Z5FZFBJumDTE69EH0i
Ztr1qnfq8SxasRFFm6pDuczHBC6dm251QbS2P4bTyTJXtVcjLlJYTJpPPh4riN4nLEy02nxSs9G+
xhYwF/pEpDLxV3Xhsy/irEK1MYzCpQYB5KiAyrbLMpxjKVu+Kln6e0/EoFk1z0Ofz8FQBN+c7pdm
ZuW7lZvp1oLgthRh1wv2jtXoFHu5W2Edg5RB0gXfwlH+AWW/vfpRk50GbbBmYnyVakhFZFZ3cjQ5
ubqq/iXihpO7zAMKE9karjPHLg4izr0Vu+4+abahkXjvoU5xfno7UifF6xgJtrVo8u6MP++u6+x+
mU3vAoWZfdFYv99dy1Rq3qnuqkJKJSy67KuwlDMZ2ex9DDNjYUY9Fri1U+yLDLHHrgui29gCUSCN
kn3BBp9Hda+fG01NFs3ki0maHROQae+xSRppWJttdHDM5t9xMVaX9VdPt/1b2+p7JTbVd7cv0CHD
6/NYKA30eNnNlmriWm+9Gp/dwFZ+YsD6BCouedM8PlZXZtI+1MbuiDoFzFHdrz7Aym895t4/FTf/
hjWXfpNLXE/tnOS7FtTyqfPGYBLNdL9FkrcUQ5FDwtHJyauXDPb3qtUbbydDZT+jHtXPVWXgIh70
FiluHLW3mMtYWy10NiwwovkkFvQ2pmU968Yh/mbkwWeeVO4nmYRThkDHV6GOS5nbvj9z2iOiJ1k4
a0zkb2CMzKB+rPQsKb8cX75gptZ8am3wNba+sZFMp1vJOI88u4D3svwZuYjsuS0LFqCDq6xErB31
8gxxbJNmXXYfgVyhN3dinTQGDnNDFjz5aeic88AAxTztwcSvFk2cBcvaRk5k6aMwxi/g7EuVojSP
V9aNRhE93XtrF15SaNfBMrIQL6Lc3XCefw65x/hW74eI8/tKpizDPqhXsd1Ks1CKpbNrd+o+HgDK
RV5Wfm/DV/DH1mdcNu4c6W3lyA9mHnVkh+fl1NEMPxJ4yN9DswuXXsk6wByAqORyh7xaFFqfo57D
yGj897yL2lVgh/JWyg35yQ59LKOmEX1rvmhwMG9Bqnsb9EFtwHtmeWsS5VkMQJIIe+mwAHJWVeVa
lQKVr4B6EVBM4HXVuwUmeyPFSb4qMYKxcJB/Rf9e3ca60y3tXja+mUOzCKx0eHPLXt/YKr4hIl7K
n3UfxB8Ndm7rBvjRWnEC81ucJMY3zSaj0MeytS6aLv4Y4k/RF8FxXrGs1jZYtoxvg1YtRFwxWKiG
VaKS8+r9VxLKG/ES5HesRSAFa82M8YA1fKzOWEvsxV4+NR8x0aH75f8Y0umODp+i0Rd/HduDtN+h
6o6jJRJ/YlOG4JSLINf+FUuTLjvzJsI1lQK8iP4MjqcO1PptVKeNn3/F1RrKre/Vx7/irpelxwbE
fxuZw7yCtTzvuu4tNaryWkzMRRsNn/2fEKz36oo5zT1Ela0kiQQrVmJZ6+uDsshx1Lt6maEta71H
8KR1nFWu6fnRYaW3gRXb7+Wa35OyuLv1TCffJ5nfbipUPo+Gi6JOHeVUMCRc/CK0kC9+WKEJ4Jbe
c6K0KMSGTEZDVT4BA8jOpanJK1Np3VmaGi4L6/t3IQ8bNBJYmZpmehYxsefGjrGDGXQSLc0JPaSM
Er84VhSkgrhLz/dYWCZYCCZyvPCHQX6GDO7t6rEEwOrqQ8Faz58DgO6uoteI62JhBdiDiqYW2d0h
H7LPrEzk50ovmxNii4fYc1HtVcOAiq6Bk/fU1HWlm6V56N57g25c607kPlE99V5qtVmIUfbI/KXU
mcfLsBUBfqE1MxgjdcLODQ9+qdevgV7Oo0FDjtkiUzjqbbMUzaaOfsKNHy520kbXlLWnUceARB1d
W+LwXqN7yUEJblUZFZONnOHvaplG9VTaZIH1ODg2kyptVBvBseXhL/rExuvqctmofrk0TWWMAUI3
F90w5bUHgmSbBm5yFhtFL6KFXJgY2mlZeo8F9ZjAVvJ8XEBN4IzTYBETezA4y43cUOB8xFzJdxeo
vSgzkIf5uGzjntrIpMGTOE2yCyE1rWPaF45Dzq5tGm5Qzs1RNfdXEO94YNhfYeH+Uptefk1KaQSW
VPlnPMHtDfroAVqLpn7qFPi7uZYXr0qYB9Q3ivYLLK+hac4vrQxfwpe0lHWeUIN539SJhUJdm1yL
KMPS9L/H26nzrxi5DfxHmlls+L8Kw6vUkwOeGUqGPC51gAXHbNQUsJHhF5ZEA6ouw7AXe4+NZSjJ
WokaWNS4uDnTxmceAutx2g218qVVqRA/jN5EXJXg6YvYffCfcaL3MbgvlWIZyxh1S7DR1pitDqCN
zOBNVSQJ7UDZ2IaVF7z5UfI9MJ3qzIM7eNOnKnhcvXqu1ZMaTrDa5pCxqNQdJcNuLgbFrGBBfsH2
IAvLM2XgsTF2MIuM3tJuZqgriyQaqnOsqPFGkYsE/IJmHoowjld+2StPFiSxeQed5KMbrSeS7BOQ
n+kXRavJT/4lcJmG+LpWzqE71k96xRMkKRT5oKBVu0ttyduMhTyecz8dFgNGpq9dxyo5f+eekxx0
I6cEEFbdjASXHC2At8YHb6JJOQ1UyJloiw2QvBCEQzPi0Rj90yPOIYaLMfdjRFuVUGzt2o+h0pOr
P0lfK32XHfq0OItQOIVAIBjHsKvXIiQ2na42Z3IFM3HMIy721EkT+x5jxH3on/MjDba+n1BOyNMl
UXW2/TQ7iPHyGEgr1xgrgFiaszZIbO3HIix2ddY5pOAb/2hXmrYCExddcLKyFyxchudsMGoKxlox
PXNzrIo0b2E38M70SFf2KLYgYpBMaiFKWUcrEQyV1C7uu7aHQrNLNm3Yy4MKBE1hPZ15TfXcdjFI
cN0lWZ3IyRondIQR+1zfDklZbNMpMxmiyLganRLfe0mkslXvRZezZG7KVfGOj7CPTiipxRZhUtic
KVPlYe1Oi6gZwMJl2xVIjbmZtbbsYWZMgI+2kIIdC3D83qam5TfuDL6EdAjjpH39M6yxQBfaPYyZ
zNd+D3Mr08W0jGEOZxNxcTZzGgau5d/DmIWY4ATG+BDVdbmWYpvifjSoz4FpllefO7hZ+0Yxd1VI
AS2KBLvSidVny0zVTeYZMPmnwTZWL88p1J5pqJ4n2VwB67YRQxW5jneNBFxbNHWrxvDSKdRNZ1ES
QjZIfk58lDUNx4hec49VTzOq5nsdMhnm51e+RyNSEn6t/JTSljlXjNA2uYqZTZornHnlmmUGpqvg
aZZVlBRXSar0edVANS/DFo2mJiF1SBHgOyTyY+Y35C1Ce+OVmf2L+tzN7cPiI0+MfG5Jhf6kgZJb
1eioHs0w0rbNkGgbTNPakzgjUj8polwuqtlt738vM2anPLum3PH9jEUCemc6o946+XyYRAp1YFFb
scb5T6ugv2JUxIqdn5DaHo2ND0kxzPQ+xW9mSJYJ+kOodEtanlyDOs9uRVPcsk5TT4PbpjfeZQa4
0SAjM3WOUobUna2VO9FrNVWIfqfRbkQvVY8CdSfXXIle0rDGqiLX3VfNCQxNAf5diz/sQD4YkweJ
abE88VznPdXNSW40aE5OWAHMbBWX5XkNISwq2lmlWfXXuHI9Kf8q47gHIIIklpx3H1A7nIMrlb83
dVMNyziLtdlfHX81zbJitQU5UsTHIEM7xMFCMBl15+DXpKERX2fRGhqs8Iug/8mMDEHmvvuF8uEr
huL+u5OgEwyvqDuHcW9sKng5cF3s/JxQEF4gs22uTX1w5jze+NqnTQPBYG8qNjpyvYa9uAhmuKJi
LD1EVKYNl+fXGMwC3dMPXVW5L67XTReKWmPMSDNpnXJZNgaWF9NgXALM9ajpyG1MTb9x0HHGDPl+
Kit3mpMvNTdx6Miq+AnBo7k1DTXrppsz9QlWMesJeJHeGC3ymIVnpkm99tYk3H6qBeuG3p8BSe5x
fggQHTAWeTR0X3KuPKdUGb+7rVnNVMt0XvHzGuZ47ibPciMHS4Sn905ioRPoD2i2hmO27UHioHyi
SNm8LtsdUw0bPDu9iqXHa8mw40UWuelzMm0GKgtUGq4iIrvewbHGrUzX0fdN56gqmTHi2w19Wjbd
ZAFEqJMXor8cyAhnLXrFVeMeQ/Ly80Lv7Vnqyy+RBfvKRJJhPVB+WpluWs6FjJAQDgonAmyd5ZN1
PLBWeaxwRIzVV0vn49mRehYtmRQ6yOsXPFWri4Lm8K7M0nLhpZbxMbTZTysxkmvuVNIJeWiK3kbH
dYTPw5SNvFJNrj4Tv/lp8J198HBp8L4EFhBqTTBHsfmC23x3yiAxLQPbBknsWFhmKl21LT3o1i56
kwPeOdjtyOOBq+WbMnKDxAcE/7e69VamA8ISvbfgp8MPo5WSsomUUNqQAPwcSoTNEx0B8gI99N9c
FhQiUzW33vRBd9dYnaRrs8ibq2/mx9gdVEy5NJb+ZfJDrlF2IensX6ywuHaSH277PjD3iHijCDlt
jPjs5d+zwq+9mdfBF82C9lenrmRNXvdB4bz7mdsta00u9zYLiLPHW5yHDZMsDQWHFa7b+rkcG2/e
kYuELVSEKEU7fjSrm8iC9imfNaUZvyuTxSriKenMtfKcf9SwymT7zUdr99O2A5RVOghnPFDCtVmi
jOLKRvfmmMC1St1vf3jGsC69gsJdo720qe7A0pOunpluah2xhcFCdGSI1HldYzLdJb69jtAk32d9
1W9MW9q5Y5YulcHZj3HVzmSSHiRimn7VBpq5ytzm3bfSGod3O5hV6RB8ost0sY3C+sq5eJByxgMW
GfSVI9X1DunXnQO/+cSAycwchsIpHcClR8BAes8Pr2KDQJmylyJU6adQJEnIiiW2saS2oxw7a1CO
cpe/93Z+KcyUbHxWvkAfj88IO8u3TFJeUSm0TmqYV8fBKC9dCJQnT8JwHzhfodykBxnRCSfsh61n
oYACvD/TD9LJbWAq+mby0YHKWINNR5ppakqDeZ4yW0+m2nanxqwhrkuA2nQpDBal3Ph71WmOSt3Y
aNZPiMMJmOg77DFF+BnlPhipAfkCERcbyFjg6cUQ0Xb86huT/hQV7eHW4y10LuLwVitZdSLRypU0
dlT4uqp9le00nEGySNZl0P60qYRcsQnWjn1vQW3U/WDObCM7sHcVnYjGd1d8EYArj9EnaX1GdIox
bJ0gymf3dqBa/Wyo1BhQXdou894uXgstbJaYQuZr0TQ1k8ePo6Av643w35x8mHc1NFCybFq6v+9a
rFr3rg7Tbz6BKvaRpz9RCpbmfocJoe/s0mq4FENonO0EVGtXL3VH+8m6rpjJYf3Z6UZ7GeuEslOG
zGcZfIwl12EoqfOhCatfnf7c2RYqP5HvHArKTDNUqNpFH0GeaUKsyAOpcTcYxZFw4nK+JCh5XtJp
jzL0JVHjAhInIdHZZhCluo57pWjKqp6cJKX8jED1ZPh+vZSR3PIMQhZKNK3AG4+DTbKM59wLmM/u
KWmyOTQI8yXP5GQWABOgcN7/21ttnJpxpPHU9c3v/8laTYwQHQ6Ph6028Op/HNwslLKHIP5VuLm9
6wu0H+0GfxtYN8km0GFYwc+EmVyiTcaSe1hpuVacR7u0IFvKDTkc7+LURbbJmKrvU5u6nM/lv+EZ
QnEuQ0oBwcPxjChztnSDQH5qxsjCZaiTX/L4WpZMQCe73mvbhuGm1XGEDz2nPg/BVHxx4vJDddOj
XHClR3GP2zpwJrJc2ty0tOSiNYa+adxR3oCVxsk8U2PUwa1iq5icDXD39MjoCirTzEthLS9VuTS/
7Dx5VgZsgqpMlrGtkZadEea/WOWdfO6FH17LO+z8KEOiKWg25VCfbC6ldaTa3bo37OEiW7a3QANa
fZMpUKpmEv5KzSOVLKDjXMwXs6+tD8tH57RoleqJAlOzKuI6A+tSgo0mjcWcq7pkld7M08qKPous
n/tZGX/JfokJQhrENxNo4KpF+mQ/jhoqLQZYXt/pFGr6w1GtdfvFdhyFW/aKLFfxPfAN6J22XOxc
vbPAE3Zfihdxo7QtoPhGZQKEb8I9UsThkszNcEocM5+1hvEZKrn3AhVx2CgIp64RPXVurNGRiky9
H8hYACBMk+FpSPQO2k8pr8q0bd7QRd2JEYFZj7DWyM+pXZWtm77ayJYXb9GEMLcK9YcDv2VE6a82
z0hPOIsAIf9l05N0H9RgOKSkfWd94Lgvhq6TDir73YQ96TQUgosetGBfx8cAoB6MmrJelgY21R7f
5cLE/3LLw0V6bcLRn9mtTfl76q0aG8cZQ3+R5UmL1M2YFNU8SEsgFZredtumIXs92kr64cTWVwfS
9FI4oX7JNP8nZu0pBGhnloOjnsPjQ2HBkc0tJlLDum+j9MlTp8x11lQ/TMSzkqBRvljlfBVyYN0K
pJ+WihJ92EOZL6h7Opdk2oBZRkmV2tHGNSVVQt+jUhZjCWbJd0vnIgY6jgk0P6SI/YjlUm+S/eXG
Mp1FDIvJK13s+7nvJ4tNzHWac992JJslz1/aWZ4eJa/CgGCMEX5qtfgA6uKbBWDyGGjGMvOrZySo
g7k6qoexcvZ6Qh7XcmzlmGPqPh8HX1kYdd1vnLhSt/iQDOd82gSbdCDlAsog2OSeEyx0s1HfzAE9
/bLvf0GGG/2OFTuyVreSfPusqp1s2SGQxO0y9sYdFYS5r0sGRlG5tpEHQGxxYSrkajxr40ZSOucv
z/WqxO++oyIDY2MCo8n5cBghq84TjXJ0aGr9ojMiMvTyYEGpa5p2FtXNM2JByUbEHhtYYf8MqWy1
W3ZWp82YjRx1SgVvdtWRhrH04HVSo1y0iaFdIsd3Vj7kbDcx1lSkxgMEo3TjGTjedGqB4k9QH7tS
S55RVGBejcse2Cu934qYkgB9QV0WOKhkX1gKWF+KShpqnOzI7CdPY5aM28R3WZKGna9n4w48Nt+O
SwUjgNR/aMAeMRGM3qWKskMHCXfZIsC8SYrevsrYe8qW2rLowWke3iu50oA1jh8089hLggOY4XQb
jCQsbGAei8Ia1YXmOy7iLt2TRzbcMUxK+GMomccahKILX+0qZV52ZS49sZ2xjRhNZk0e6N2biREA
duQ+k7y4Lm+4fJFEj/QX/j8mGJ05Cu/pxW4mX+HmZkFGvpD5TO6bgrr0okAhbDlMo0RHWFTuqc5/
iAZGp/KSgmm0sKxyvKAw5cw0pe6psmjj5R6TDXOtxvZ/sXZezXXrSpT+RaxiDq87R21FpxeWfa4P
c8789fMRlEUdjX1DzfgBBXQ3wG1piyQaq9fSwb8SIhzsFvSbAURysuRdGK1lAwH3WmrKS+9YxaVp
4tdeDNUCDN3QMEJ6DUhZxMxd7kR8r2K53cU8Ca+lgbqvJBv5PlEcl6pKGr4GzrGpLfL36Xg1SpMH
QBI+1IUU8efPbZE3WAulVxi6ETahhKQ0rAdhq+2MRGMFbWloq2yTKpdDOrK6oP72o5ymm6wY7hro
gO5lmA3Wmut7Dz6fek9qLua0sIM13xvvbcBEF/7oqk7ZwCuo85h29bOTq8m+DvWvrd9GV7/9F0nw
8i5uhnzn2C5sMQEKRJUL6abowakMTY7oLk1t3fVFP5A6RX6kN2UToQkLvmop/urCivLNQN5iZehS
/Yn7vbKuQ9d7KuwSpbawdG+mzJciiCDtCaKz2aDNqzYGj5ZpKJoOUg+qIJ2sz1bCpfbkrdNuI3Wx
eq9Vj4EgZ6LcHXkefsAzd5NMOu5IVRjHFyNFJex61SnVh4CbIFgSTeErvBb4ZrNTPFmbCZzKukGM
tFfhF5oonERch64VfNHmJcrgEchDL940lqKf6oB6fQcw17Pim9Uj2+mV3CfZM8yPW2CS0sP0ou42
lfJZi53iUiaBOw+NPEnW4dCFOwhc0FhJ217aIl4q7WNguo+Vnv1F6QQYsbTrTvytBauOk6oHI4vA
yznxuDccF8BVKX3y0bZ67IZkrTdl9ewNQ/mcJfZ9DpnwXe5J5bOjdca6HYaGOyxD21bcPUcU4cat
3Tsjy7trmw/uXYrYOvyc4WcvCctjIPs5hRte9NmMyE2ShwwOwhtRRw1GnqMy4XUlhKvSSHqSbV1+
5PlxEObeatNL7Gcgm9hoApAcfcgbOME0tCreUA9hvhhxBIG3Cnc4FVXmS1KR+wZoJm/saWgMsrLP
Mx7vUmQZLwlVSkBClXgr5qpO6+1h+G6289wG5DBPew2GX4J5w6t22eh68KSxVNT2AaTt1H+JoYpI
5RZmfnkngtMOTLoO7ejslb0oJXXj5/t5bt+7Gwh/5L0I1iim2JS+7c7e2KyajUWZ/UEEy0EH6Kmd
jmHFdUdfWut1He3BjR4My2lvrTdYuyQY84sdnTMydM+ofbWK3D1PlTTPSdl/4nzOuWYwCxxgeIBd
X+u7W1PHR0ranbOlSbCxCFutfC9GKrNmU6t10Z0OUsGVczWAujTVz5yOnOwOtWkRn5ZBvGH/HCBf
jrqJlXa84gWcE8thjGwdZxeJ0v+V5kb7Pc99FZlwzbhRlx4eAnijao7D7hsjemlkpMJMJ1VP5NTb
dej03ueS1PFOg+dgJ7xKhexHXcSoi0zeTAfSV2XtvRfY2qfme1Uk3kH1M0jLO9J2YWKWm0oqyj3I
ZZ5btjcOJweZCmMbGtavbjx1dSUp1PW7gHddPVHyXTRVe3nGozt03ieT/x5Fy8NGggbok8a37cGN
ESKaRpLR6bfQGx7FKBzT7K4AnSdGYKyMi4ZCzyoQvOclJE9238N3Pq2KQKe2m9i1NqEpabfBlV8b
XTpaEiWHi5kX/vwUu4App6DFHutwLvpDYK4/ODIvlFeFmwz7JViEkI9gr2PCNf92Obdlw2iUivKC
MMGO+u7hqz2a7masne4yKKl8lVXSXY0KcDBkj+wPkE0Ek6KQaIpJVkj0Ys2YeDAQhh0tFIWETXnr
xdl0yNwiT/vBIYKFF9ZeRD+mlcU0NH89eBQgstiOgKjnVStyy8CeOJRqViCZN9EwpqesCl4bagPT
E5nv9CR6i2OJWxwf4v6LkGV54GYQ3ov1l3liuMQsV/ovQj4stcz946f849WWT7CEfFi+8qRfH/+P
V1qWWUI+LLOE/G8/jz8u8++vJKaJn4fSDug7+sGjMC0fYxn+8RJ/DFkcH37k//tSy3/jw1K/+6Qf
Qn53tQ+2/4+f9I9L/ftPant+yduhliHaO/BqF0x/hqL5N+N3rqjymZVyRjjPmseNHmXvx/OEd9N+
ewVhFEvNq/yn+OWqy6eWO1Rotovn/Ur/ab3/dH02M2y9Oz3k7Xy54rzqx5/De+v/63XnK77/n4ir
18N4bxRdu1v+t8un+mBbhh8/6B+nCMe7j74sITzx9Cv/YBOO/8L2X4T870vZTgl1bql9HyQjODdS
OzEkAjY7x2+N8ETDUJxU7V6YhUX0KjFhiTXdMjwLd8kB0tGJkWXTOu8x0xp97VUGtVW1IT1kQQyB
Wt0/swuGyHYaxTmVhC34lskv5oyBbp44ff9b+IXdhSdqN5YwYgmbaKoetgxTBwRWQ7Z/gS76BqlH
fCtsKT52toPgc0edr21GcwNDZXzNUxhIpygtilCSE97AkoCzefJltgm3Guk/WwBUZM4aqGXEUrnf
U+ecq/J2DnRhldxURmDDk2xQX5KNSOywsweHiZjqzo/QcrXhuzGon++Km07SgHP7kOqeaTgEVnEr
lLi4KUqj7T29ALouZrdaNRzcAmTDu9lW7wBMTpuvkAuyophYmTmyREb9sKwllvY7rSKp6Z3n9YKk
aC5hGkPL++uSIiztu/6q8mIxh+kjWzRLPThy2VPEjF6QN6nbz2L10CNTov5OuL6Rqb8ah25v8Hs7
A8r1Ln41adm7BpOEUUxf3AU4EUdy9FPSNaAq7Lyg6DSF6SOzjnlh+fPAUQIHNMxkz4HjQnBF8mqe
IYzLNMkaozWHHvX23Zw5shrKbRcn6fnjxFEZ/GMTSg8f1hJDIzOvZLqNo1IZaNXHCK2NcufdBU3i
3YkeYC8P3dbS27tAZjnXxrs4RFznjNF1pLJ0Cl1mzgtp7aNtRzF500A/iWYkdXZCGVk/iR6CacMx
kZKVcCZvYWLo6rqXUnDCjIziaMRmpVXryMDLUBvzIR5rCvWulSTlTlhbxOS2YGq1tXDM3ilc9LpR
JuWtehcRu0Rw4mTupBxKD/Aar7GLN1L8J0SGVBK2/3BqY6YfdNX+vthN8IQqfFppximPK++FZ7mY
g4YhqLoOCpPpU799rnmYUqpHqaG9FR/CsDyVn0iZwLBluyfRGFmGYv3cLtYuMrFm1ISQLZxiE5At
CF8PKN+NcSe9W0AvchIGcRdL84LzpHcLlj1crxIMDRsVZvSzPjVhmDdnMRS9pflgo04P2lg2YuvF
8T8tsEybr6H2zi6D2i5l41P2l4QtIgrIanLvy356Hxopu6sQQQnhIN8WoUGNSG0GRzq8tPaJUoAx
XYkx2NNXo2X4zwgtyDthBz3mnJYZS2wphC3FMmLuEvNhmHs91RhOfRzl6KvUpJxk5AZMbnoYPQUA
1I62RdJA5hv2uWi1g4iggMthz+3499YEY08zqutyMy6BVFlQ+E9wknaCkzQDoJ58zE2OHqeuMNaT
R/SWGDGl6ndWj3zTEirMvxsGAqKyrBTL453b1sPD6Bj3ep10zwUb7lOuq+V2KOP0u6cbHCkBsCJ1
NkDyNh1ByZH7pTAArkYF9GthXbsrqR6OAmwsUMiiqSvbXRuGk2wXm4Atp1TVbRPwW2vhmOHJruOG
e83mq/8O9OzVbXSEefHHHNhQxV0FMOYicOWenMJxTuxc9XQluqKBi90AQlChaT9bS8q0+0I1dtoS
CdmpiwznFMO5ETKxUyOm20UdALAkLZCbVQ9jaAqhujx6NbI5QXVX5vA+i55o8iGh2jbVQXW41asj
euvFHiAHmJz1vQiWNQ056MiHE7W2qlufxp9C17EgH46BnErxgG7IL1vIUdZNOPyp9yd70qef4rc1
ovaZtGV+qZ08usL9H12b0tpUDqlPSL1eTcI5Ft0InqRS8iMktBd5tIduJWKqDgQ1554ow6dORH3g
tFbS1lWwF924MX7agZrt39nEpcK/c3jBL6IvkTLtey2B6E53TsnU9KYCI+UyFj10gtElMavDR7vU
Oqff2XrDd08Sok9ouk8x86rCKsZijmjagdKTtfAUxSAfOFVuDVO513U//1STb/ZlgOxm7OsvZD1q
s8k/eV4qo6DegeuXs08KEvI3ozOfxIwwt+NrmfPSmOtka82GG41OyfXZT333LHpJl38bPNvciVE3
FO7Zq4Ak83D/FRK+9RZbB8wUNRwX9YnJuzjmyWIdseKHy9VU62zSOpk48f8xbwl+nRvIqFBYwU72
g2xfjLr3IMklLPSFE38he/fV6HXlb8S1HUPn6Nf2wqfYiuqvThtxpBO2/qMf2twzjVA6m7UZnz+s
00D6dfa7Er4bvsQXRa6sYyfl5J+gHVjViOdcAuQlhmsDK+CuDYFegkUwy89hJDnbGLaulUWinAPT
JNrCO9ZcmqnhsO59s9hEiCIr26i0peNiFxOWoQgTtjTXzMMYOWi1/WNJIx/fX2GZr4UcR9RJcu8a
BoVQMeIOFqzkezGM5Ty5c5L4DoBtlK+bFDULz0dty9dqeL56FLgULehXkGp1HJz/o8nQ60Xv1YDb
eyVcYafAYy26uZegAluQVntndIvM3GpdCMrNqZpdoETKVHLgP4mm0SGQQOv+QYy8AgKcJaKbwjoi
Amv8FcFbE/hHBXlvpUirDceO3rUUJElFHfPa7mb9VhihzvSvgyBEiqcgYfxzzDJniakm2iXhCEPN
O8hg9WAQyrUXuEIiV8lf2golul+DX55CKqRdSnUUxTDTfU/zsm0IlcNa3AaXu2I2wIzrT47FNt9H
J4c+uCTSp9uqaJalFscybVlqCc4QbCJfm6Tc1+vxiVr/fmVz4n4aI/Ri1MTyOGulpCi23KZYV3CV
+I362E9OiDHsdaOAzBaxvWQa56Ca9G4zrS04VgnOdqkGN+ENcn4jaQKNuRhanMzf6V4/CQnJT+Ww
bamPqUDSAVmY5M7tTNu4jekfU4QuLokFCxd7ojzaiC7E4kO1sjOQnZShlrt6SPtqVWjya+jsX6aK
XhdMHAwDexUxJMtONVMPCC+SskebauM7t9aU54FDz7UWWfoR1JTy7JeWDdu956I4nUMVJuvd2pxO
Xw0kX4+GVvxVjLLNdnWygWn0AIE15XGczmFFo3uKfgzq+i8xaqYzWxEbULrz29hpzWW66Il1lUwq
j7B0xec+6grq13mfUvg53PQSwIywtQrVmrXjOvuxyKS7nDrd7VC3qM31Xr7uq0Q5jaKJKwBO2SQn
uBKGd67Jn8H1cfKS9rUnQt5Fa1HwJc3k8gB6pzypMsSSb2qDQnJQDLMgO3Ms4p+FqRaqhFXC0Zkp
pxMF/y99QhFcmlTOSb0K9Dh51S2cZ/RKfjZMyzvPQ+FeVhlT6K43bx9jaCsOykcvXhtB/pOj1PyJ
E6jiSZLib5z1txd9Gimy0R+ATCJlNUXkhVogKthsoD4f70W8UowIEfeUSAmnZJjVg1qTup+mi0mu
GysAjtD6ni9gx8k1SQ1q+7U8X3ekSlZm5GRnEQyKYDyqA5VC4vooRMjHweZYEuJqq9U+N1WpXS0J
eKwYWh6kymNNVY4YFo5VrWQ9sq6pJ8mfX+e0raJdpQSecbdwtM/LHF5iw3tVde99H07LwIp/JGBw
btnUcISp3Hw1Mbb9pF662IQj0TN0EiJUfsRQNCLE14OnHnTiaTGJHjWjvUlyZlmHs0P75KZQ/r5d
bo5UqTV3ewes6/QRRNNbOgzqqb/vXKk+G+w9c9gG1Pqs9uXB7LzhYCt1DT0tplg1NapWxFh0hXWe
I6abFYeIQHGLauuP4J+bOvvNhEym5jMKpIPSsIUQTdx6LqiraVzJkjobKXd5dS+BH2zjNKMxG+d1
snDrWqzuFXD5H5c2YsdO0Pb8x7I5pS8HbYC/EV6QeBOhOPNFaZyOJ62OSKfpZV8U+wVSZOsTRGfl
tQqRDLT6OP2SukO+tT3Ky9liQ/Rcyisrk5WNMyHzkYJOz8aE3BQ9YRsBogMrnjyiyd56YghNGm7H
iKHl6aYHb9YdZd6ZL/BSN/eKn7T3qmK4m65D8WaxmXLhXavc3QtTR9ElLLMTpas22P1RGEUTQgyx
NwF0TDzXzf3SmE9h7Wb3oDMttooGRZxZVToA7rlgEZryNTFAs1Fiugmh1zzknFZ/aip+QlVoIDk8
KTFT/0t1tdvUZ30adjUIViqE3Yvwmrb/vRuc4U5MBQF7S0q1uBc+W8/3jW7Gj8IXSPUKBE78rDiK
89IhPwzDi2NKzwFMefcANqtz5oJInUYJ1AZzr3FiRAiUtjoKR2945b1T2s0BJi3eR6bgxdH40lFW
9AbBC8JELDg2b9d4AFOWWLE6InJF5Pvz7Nnnl8AxJE3ZSp7n7pzOh4cg9rKbaGQDaaixRkBXDBE0
fnVUeQU1jSx7uyU4nbxITnQbP8qhnntbJeqV7Ob5qrPtmhyBoDeHmGF0ZO1CyYKMSZd2JkzbR65j
HlMF1ZiJnFKeBPSQ5UIrWNBaLuPFjXAhhJdiPNR1cah0ipf9aNxnnP/D8uS1966m8n2belp0DdEA
vHGm/GoJ3aybsj78gkTA5GjzuqSCATAp2eKtK8XU6YcOPIEQ0B47p7buh6mhKhcV4JLsWKwE1r2f
GNa9objWvu4ja7XYdEVSLlQ4nYVJTBWx0Nis6lT1wSiymnAqnhfMl1lsy2WclorjFm6as+Nb7ZHC
bIrT43z8bPLKvUn0hnzkNLRho6JsX3/oW6l6inRr78nqCNak9c4xCNN1IIa6FW3jxqsOwhsU/ffQ
nY7qQee8FHx7RRTcKhDfsyFEtIKli0pJd9ByBHsxHMMCFKXiO1cxVEoQn1L6OdX85o4nVTxPQp8F
5mGYGrYiKtcMaVWW4PnFMLUg7FQR3NYLvrZmnqG0AB3QscqtdM9NV3visIE7OUQC/wpM6LchxP8B
R2C/tpD6vn2I1eEJQIuF2DRG5Z3Xxw3Fu86mlkft3E6N6IkmQIrqbBW+W8CBjkcCbrVqtaiGcJNh
VFaPmlOHn7uodsLnPG3qz7nc/FSaYGdbRfGQd7L6TFk68Miy4k0x8LXnHrTHxjM6dy+8gc5+H9US
DQAGwQPK3+fIBSYVTcElOcR7SsBPwinmh8Vfsc1uSFj8PPzqlRIM11O0lEPsP0IsLxuGvIn5U3sU
DcVXsuE/dkabP1LMOZJLkiG7HN0oXtsx29VU1yFGfYuv22yv+YZxp1rqTzdBkKzvlPjWZdwpeZ2E
HR804q2ZGuHo09Q8en3yUpvFL9M0IU3t/Fqa4XqOb0zvFPrjtREUpRP5vOgtTf0b25AY/ylumRaG
fP8zqe43euxFYKVdGHcGnYrhqeZUrXwVxiAa0WtzzklWYvzBDRY0OPiBexH2eQUx5UPcYnsXk8PV
sePv4aciFyovGVz43ZWWKaL38dOkOrmhnte61R8DxYrL2iJO8yVjW3BXgakbjYB1Z8Mqzbc2ynfG
xC0txlCbBICHATQutq7X0DB6N54mNsIo5ixNaVvhKc876QHgoPHUVulfUmZ0FzEi5aru2JsZm5bv
zRPCIYcgyvpL2tgKKjlUagxmqKJvmqo3YRNNmxqQXNpqthXDXBrB7hbteCRny/e/Kf1PoKEDKtSU
Bq3ALN3pztBco6hyqFMJvJM0Mb+yKIlrAEL+WHpg0D3/JnqGytMmUxrYkf/pQGWM7LFrfBZ2c0xC
aCimECX+u+o4SBJrJJntQw7Rq9zmJBMFWWpD54VFbDlwYOD+FSNMck7qODtbffgQ6EayD99Mwl6Y
pZ+vPnZ7Ktqx8oOeZwv/u6C31YTtz0vmrvNr9Tr39oCc7K3SOem1ioMWogUqDXJqTFaB2fo/U2Ce
FBH9zW/miwY31udRyeqNq9jxLctgEoTcTz0MZqHcTN7RNmbb5GtK9x0OH+rx4uvAs3elTymRVVn9
5p1RdEWjeQDU21pzgWuB2QbbrY6XxT1Acd+sGpcfE7rJ3xdHAD0sGmtoXspJ9sjTltsxdKRiRKWE
fq6y8asYiabL9elL05VbtRqyR2GTA4hgytHmjxuTi2g2R7XBVvj0yQT9ibofJa1ZL7Ykqe3V0AJW
Xxbqox+ugoD5vCrlYCfK5MKVWEPYUgduWTfuw52w8XIUrAs1qA/wjNyyfEDiA5mlx9Yx+yu8mddw
GlEmXzwOsPDvIE0bN2IoGnL4PwHKh2QnCYsrw7m5nHiLScJUU229h9mgXZcQQ1Mn3A8gyVykGftc
vcWg4/V8DO7qaSTsqm/qZ94dTmJky6MOSlEdir2F5NZKGOemktWbqyIVpjUwzQmb38nanT6Eqyop
w63pSMVdkBuczkLNe4gtRbvj/20DeLaUl9bkAEVudf9fQ66sE8hQKOZu9VOqB9l3v6Bw1YaVCrIj
SdpGY2FddBhKTk4l63uLpMh9Sz3kBgoW+bORBT844Sr/tsI9ihrejvtMubeonrtvHNVcZ4WHzWwa
Z5Xxbn5pauckvKYUwXgfD3zF0Ro1DzJYyGOMxM1GU0vzQtn8TygVfAooFCS9J9PSLDYTjvZDJjfU
mxMh7FI/5C1c1r+mUbv5/7Lc764qbNMnZN+lbj2Q8uV0fFlPTTOdvIqGYqNNCOD3sphEhKcOyq5R
ZX6hU6ywifliSCHoI3h34yhGy7pUyaRwgewzyqVODbDySWY5eS7amGJR6xtU9s6t4oRtqNLikKly
cJd2NdW/hmY+kA1CecpxIVdCh3SFLIbxrTeapy7iGyz11droOONkl3+e+VXfUa2K7uAk6rYsdEpl
JmZVVTNoRG9qRMg4sbM2U9Y6GJO/RzUfbtzRoLnu/fYHxSqngrLKzx7kRnvqy9tDEbghMjbyD4Pv
2CG1Leh3Miv71FOAtHfscdiKYdXX7RahpnQvhu7YhRvZ0MKjGDrqRH6F0MV54Fb5yYPJinIjqLcK
WZau6D+Da06hXytkW33plfR1WE75VjF0IseFiqx99Yphcp/r28GTf7bj6MD8asqoDsU6WN86jUBH
d+xgTAXFEv4zm0Rq5asYiSbxk4nIQv0ZdlqabHvrqJok+kkbaJTDyNrcm17WKYwpOg6BKDQTDh0p
h9nLn5pOidIUHZeGus3VDu7ZN7dTGFq+ESvOy1JZuxpSV9rWSMWs27jNTkaUoBOIXOxmBH/+QzYg
YVCdb9LYGdtR8YNTU9rpkxZpPxDxTPa554HTabzsKhrb7etLZ9/EYKiKotksTk3ylLVRIrHUN0V3
gNDwk5sWFBM6pbpyVEu6qyfBEE4DvFsaw7ZkKNo7e16knr7qbMgng7ohb0CYmAUDbXscW5QuOb4I
vzYqHJWmYX+vO48HXZTDE99Sl9F0dQtnROZ8hybou5K35ZOuDdGJVyVlC8Vz9z3i9TjWnO86mTpO
anMZLKyqPOqj/VPMYx/A45uyk4eeikfOIxqd525gzJRkcv+kK6byjYpStDuBiBzF1lE0CVsh38p5
TE27SdEEBWWfcl0gEJ5aNkzD+Whdc8fciE2oHU5ybam3VtxavlVRKN+yyv1aBp5yFCPRCGcYuauO
2rjrYtdUVb80uTYWSFXKlfPJHLXxarrBsGplRAVHSOa2jtrbezFMJOMFVec1aqxoYky0NboS+vzU
VP8ietHoJ9VKdD3PjqrV4pLtmk1LqYAMZ8q7wNcusn8rvTYd2BzH/hJOjUcWJt2UWvfFysxmLxyo
b7lInwTZZ1NPqTjMS7/id92BHhJdf6LdCSdRi+mBc5mbiclnHs9BDUduClpfEGJNmGmBiq7gc1PY
fvoWGqPwUkukitFzHdVDPWn3VMDleaqH2qFOVPVFbt1XL9R34WnoUIbjPcFeUUvn/RitaF+Guv43
DPvHKmxI8kHSwPbRPZqVld2LRH6sFuNK9lL/LIae4vvbQoaazI6sl6of0UeKxm+ma+e7uO5JPjpW
+WWyZ4U6fKNkFlpWvsIc76wLEFKnTO6DL7odQWbsVM/NAAtkErQ/hdlOOn+fa/3KSA4me7QTzN0w
NU89/Z/DQeq7Sb4Q99ydw33gVkiHQ577NufDOnO0grxAulrW9BzrwaIOYl+mVneRvKxD8B4pK6NT
bg1a5jpivtiEN5L77iKarEyfpd6z9lEVmu5V2KAGAUOj5uVKzABkEpCenlYt0jE6KJz/5Ii/ovVN
TVIed7vorZiLX6A1roTXCMKvWSU3h7FWVKoaphmBX3MSlJsBVXpvgaIKDEofE4DZd7axUQS1ZcsL
Tc5LSFlziLGXysjc5fCZwXatKvLG8+q/85xUvhQX6ARS90JlxS+xd/6vyL433atDCMDPtokh44PD
Ti2KX5dlRLRQiZ+F4/+5/u+WWWyzfPzbjNSAWYW/XT5NMH2aYJKHFtHLZzV89dHTU22lSFWxIceQ
3aMwlt5bUw98AQVM5k1YRDP6qMiVnWm9C3XiemA/dJinvK3QF0PCbcxttmKmWFq35fZuIJclTHrS
+iheGDpp5MAPd2NoeM5K4bl6ze1uq4ihmJfkccZxpqzvZI+yccr82uYSgAhdPpm4OvW+Fjf8sd0v
Dqdu2nNF0nH+GLo8iYBJG4ScrYeEtFPjkChVjcJ+iCtHv4J7OQmfPJmyzoKoQxt4O5qGwlHnTbct
FcfZqCHv4Wt2cO6qwj+pQVtzDL/Umwl5z0Wswl2heUDNZvGD/auPsLpcLTs62EFj3NVGFvN8TTgC
VSoZiA7MBnfhqBt3omd7pXb06vppjhNTvC7+V+qm4yHhn0bimxkWfxKHutKClTmtKuKWpSZc6GDl
2Wm+pAJXRkBV1qabThu7tvEowcvzgxiidY4QsEEpkhjaCVQfZfOEYIB9Rl/CmpsPQ+EQttYJg10+
+CHMg2D/tLCLV+jblA9ozJUPQciZl56rVHx1Q8mPmYY6k/c2EcxTsN7EHWwdYijixNw65N1DJ8E8
z/2wXlX59T6vqMVWUD0/61n72jiNde54aaAEHqYliql+OSbJ8gIhBOg4jbDKyh3c5XBOQDNYKIW3
ESu864plRbTwuDCI8IeGNNIoIx6F+CaSmHmCJnwdOhdKpkmydQZq6XmXyJt5TBWqfZmjBseDwcL0
f7zzGGJSNs2H9ZztN3WCvIbHvK/opSudR6oKeb+iMaJcQoaZUz8IfVTlFPV5cAmoc4V9XjuFSbzz
yHEeQouyqjEvjBNntubB07tHSeuosoYVeaWNbb1jAzV8i8giUH86fFE9OBH4htS7Mm5ne2qW42zv
EvWdXcSPwEnmeD1upCuqilCy9NAndUVxV07qunHE9rjOh+A0Ttq7nYW0gIKA3q6axHY1Ni4H/qL8
jfB6ULNeXDPiATXNLdLBvJel4NBMsUgf2Cfbcz9BYTo+VGarraoS1h644FYwdmvfNaVBHsNrA+jM
dUpc1UpdxaET3bVBHj+huHQrYBP/Cswq3ZleJUGw5uRfHSqZyR/lFPuh0c6BP6qJyZUSzfIKdTUC
QgUiQJ1dzibP9CEo4iS/vCqlRC4tAZ4tgkWMcIihaHKLOnbXQ5HH8yfOlyVQ9KSJ0jnr/lqWF2ax
yGLr/OBbY32N+2zclVrlKbtiNClalNiubRAiLdbcRyteoyaXEUbFpW807uKJE8Y7EkjJ6v+aBZYq
PGmOtpkXEevNQXrUflYkrTyEWhjcLY2ZgaLuhvVigR4puIPHEq2EMTCeSUl6R2FbQkSvyu1x7SqK
tFkcymAzjayptzfahLrD6WKzUXSzEmQH7E0bLdbffwrNIhXX5M13u4y6k+cO7cmRrddG2MRQOJbh
u5CwkOLVu/HbMtLo6msXWa218C6T/7iWNV1YqnP/gGbzEWqPcR/0lr8qJwqtGmZ/qADsfJNLjnZO
fQfqLUG1FUEadY0431kPRkCy1y0HGZVL5sgZv5RhVM8iBPqBAGYlBJg8LzcOfWxZvD2W0teuU45U
zsHGLfs9h18Td/lkL8bipxbB1BGEvnqX1/qp8ptdJ7WnsDKyH35iVzwlNeklCPVi01dSd2/KRrC3
4NY420hPrJt4yJG2UyG/r+vvSWWFL1ouWfcZhcQpdG8vLucxz5l3Ei7RQP0ApFmu0A0kmveKh6rS
V2ju/lWgFfwcIW6LcoW0FiMDMaNnq+ePzI6azcC79sbSVqYURE+e37RPUZ+EGztx632cmO2TnGXh
lTvgJ+EUTe+532zeFi9iBB2Hta90ajdDmbTQmsXsaTHH8l8XG6u42ZMIvg5NzYHfmPEOM5H4tDBk
gzmZhjCfbK1a3RcxbEBBIHU8hH8p8QhhHCWuIHY2wJcujqLKvyPzYkGxTBZASnxOmfroXiCtQBne
ijqJ7gUIa/JV00j4vDC8VXIsr4aatw7LqHOOCyN5BVY/f7QyPXvkXZpiiXRM92IoHFpGnXAYWnfC
VBlteVFr63mOnyZ50iSX6rHpiYc2jNedXv8IHa85ixBOMuxbPZrrZYIi12uZm+SlUvRVZPESHOVB
a0AVHLtHJ5FuYelJbJYAft4hWdbeJV3F+b8cU7TiQuW51yxqFtAoKveuq2j8EN1qXRg+R2TTwzRW
I7iNQ2R/ppFohDObIpawf28bWlT4+ori3kjaZqYNOyF7ahu6ke0QJva57/3ihkZJsUalNfnrP0ck
rNH/c41GKdAk0TLvUERx/VQN0heXz3jJplGZNv5h7HplLUl69aRlff0UxV9UPY4ehcVAYwQlQ6Pb
CV8wONad3sOT5FX1QxyqwJoL/Y69KcrcSdv+6Hhk+4YUfqktR9tVjhYcs0g27xpuBmZnu+eSx1xJ
uS7dfnSkrZ0DgET13YYOc0RsaazVlwHqpXmotqb60rSu9W64eEXw7+am5P4OcN4mo1pfROPIMB/w
0M2gcvxlEz25gfGCVLDLKUg6ATyHBFldGWbJzWxsJjRp2FiHxNTG05jDji1I2RsUkHgmWc+tMkqH
oW2A6qdq8FUutDWkn/4PgJPAwQL7RbVCJBJzMDhRC7GrFtwZnaTeRTDIUNzEn8kl8fLt7DTD2jqa
nvzZp6SBox73U1Zxi3DMsdm3CNhssv9D2HksyY1ka/pV2mp9YRdw6LHpWYRWGREpmckNjBJaazz9
fPCoYpLssuoNCD/ujkiGANzP+YU76U9lYNRHyh/dQjYF4uDXsI4x6amUdqnrHzRRtI+yr0JgIVbK
4CxbWjEWS+c8hdzKr2jgOMcxVuIlAADsRUZrvOvKSV9itxR8tnV7w0rJ/NA1BaoiAoUsa1SCl2I2
BJsHyJnxbExSDSg6yZksrcPPU2lustE2P/R9X2y7eB34SH9PIIarr2GJz+HYaMqL1fWfK7OKL7Kl
ipe6bdRnIHXtPcW1uyTJcf5uPSqZIvGXsimyPt0CBbbW4PReU/jx+7KysgmUvTLtClDXIiE1pM4H
MxjQnPpxNqQoZbAZ6DeyQx60IrFu42wEP46Ihi3f5yc1RRTsj9oaBQgv2NgZLlqD07Izrsb47Laq
4I6ZaA8oNffLuKgd3vTJX9R2ZSDHpQ/LwvHzo9WWpXM7Tb0iP2qOSQraLlBkVL60OurcJNxyrIYG
YOAjT6lc77HFaZv+UXizZ3hqRF8Sz1uSemy/p1F3NRCjeptGfjCGXhbXxo2LXddb5Ai1VJz1qFRX
gUbBHs3uT3LS6OwLVIi+2WafLgI1q56zDqP1yva6ReXjAE59sENRlN9cPRrVromt9omcxOw1BrZd
9lZ54FPkMb7ITjv33UfeGNklD9idv+Df7d7Jlm7VzlJ3ehBn86WRLv7ba8nOUpmcX68VYnhi6Jp7
Z8yT5bUi8eQnqbGSabfObBPcjcLmz3zdT+1uUJxl2qI4VM9r60ag/TGhB7NDK8J8SrTI3pRdFq+b
ea3dRRXStwp34G5uqoM+nclaU/elpWiFeBziezlRXsw2iz0OHj3PPPoxCCpha6XuUV5L1Ye/fyX/
ufBDHj26790OvmhMoKNBHG7arm4Xssftyj+7ZfM2Rk1rbQ/OY/8+OSrYWfjoBy20Uec2WoFxOwoL
bzNgrNQCE+6vc8ibZc/VQBtDbJk4vY1OQ8C1ihYdJiTyVEd7M9UAmHHTepvez8eP+oT21F/htkRp
V4ZV+2/Dv4yWF8nmnN4vo2U4iKKvbo628aA63Y6dk7mNUaN/Mkb/S2dV4xdEQh4UBIheDBGZkKtM
FeZmxfannaaFHIHM4qbvXNicXlAAaG8/6JE2LHUq8HesJlFeVZUmv5PtFtx4P+tCuf0XltbYduXG
98wvzvjKOG+9qHA7Kslq2+RTtxU6Owe7bpVT17liPeV9/YSweY+uXD18ySt9vvEY30kMbVEdXrSZ
Oz11AFvQJ1HBeM3vmlkB9/ibOB5qd41RqE++gxZsb5p/jg8xinof/x6fx3fzeM9mvLy+fEN/Hf/+
uj7X+W28/Ht+Hf8315d/fzX//faYrwcKKE+6a34L9Lb/0qICPcUJ/jDOAiZdiOC/me1IGYgv+Kd/
HSLDPiBy27HgNM0d6kHRxnO88SN6bUixVcoHW6B5XM5xzIvHjyjyLI0f8Qyi3S0+j58co9uRPWkW
KYYrx9qIq2qRpIp1LHvdxsCjEyvZIw+y470pz6paZ8pv3XnUHtpgGHbv8VHrTTJlgfqIrTO6TGks
3oqufnaoqn5HbzdVbPTG2qnfDXjULAdkWDZJ4VZI+3HAT6s6yaY8kwelp1zuG02NEgqPJAWKVjE1
d/IQF25zF84H2fTMwVwi8dKs3mOV0ZLHlm1fmaKNbvjTQs6TU2THWKAqC6ezQt7fVt+6ScfqrfKf
c8cMT11va7f4GCFxMiQWdpoqjiTsDYxz1yP/EifpobRbXNQT0FxbN8PdG+125USiF96cDRV50mf9
u2x6HEK2N27OdsseH3EHmR4dvAuglHaYL84xaDcjxq4sOEILmp8lrpDbxsdmcJHABZaB8rFblUt/
cGAUJOIse61w5lmBEltrejA9tghxzbthFpPNUld19zUKxg8auoTfk/hqo2ToLywLfMQ08wSR1V+3
CesWkQM76NT2o4Dh1m9xngvOSEDNW0y9x8oXJa5hp9oByAANYTe1LA6yNZAauciz8lJ35XA7V3jG
rkyR8J4NAIHg8MMaSn2o5yXMxLsqK4Z8W3UjS2YE9ZYUJ4c7E9pWhhYUSj9699mr8+VQjAZ6t4Wy
9tU0PMRaPz3UZoTkLMJyu0E13bXTBPXGGXCM1RR/eGniWfCxyYK9iNrhZXQibcEGMMOHgd6pjHmi
YIBnpOGAS0nJE+PHARPIP5vsj6KD4pbo0aMFdIYG1T3XdrtkLULVJNK4bcQ+njhzE549onddtooG
nf+Sbs/qmjlYYlLwa6uoxWuhzB7idexeKLhVRwN0Cd5QSgdfMgg2XLxZlA3siMxxxL08sLi/6KqG
lKGPdtktjuyAoRTXGuT2fZ5ATAnFhOz2X1OMsOzJGwav76EJkc6dqpPQfr8MdVKMbXgy3qbWCFMu
k6nNVpqHEXIFGOcunoT+ASn+0lebD7kp/LODmOdChtVY4KBhWK8aqpbU+50NFuzgpmISiitFzHBl
NdtXceUqqzaq2CPlmbGZOi29OLGf3Q4pVicYQyOBbQFFOecgK7eqjg+bWbfjJfU7C/aNZn9EonlT
GH7+Le+b17zShhfDVvu1IqL6hMNbf8qbvFz1om2eujL1VpTIw12thdML+QVgNH4F+aLXxpfAaT8q
YE2gCdJSfZP1Tdo/GlljPKlgp/h4p5cMZ55rMLkPclA5f2XgPGgLO0RpWWTtVlGHeFMa6PfBfRme
9c49KTx3P1kOOpj6ADgnDHGdhJKJLt3QN5/KEQpdbifO/YCy2LHXwAGMILU/lSTfdNcuPqC8n+x8
2w+3dWM2b3PJSA7ApRcN3DHrDlUnxKMIy5eWvOvWJxewq2bh18bVtKcZcbSJKzs8YPoLCRIxqyVm
X+LzoHwvhTJ+BVDK3Q+++EPg2uFOL0J959Seet/4aHsjPDZ9BT+EgJbypfKdBNxNLa6+jW113dlY
zgJ1yPI6OrqzgrQ8eOOknsD+pJtxhla8x25nDiLTTsMX6tZjzgMDjbfY1g2C9o/r8N5YGKFir1YW
2XDwJ5vU4u+nsi0PwjCGgwqN5D8HqY2iUnb2++FgRiVXAcAYgBFCKkEFZKaHWnf2q9C8L6qhu0bu
p8jQsVVP0iA7+aP3IPtstzHvg6JTd1UGJrWHUhAtYzMw1l1uadSw5raPyuySW3OO7BvDXQONx8LZ
piUqf2MhtN1UUZKGzG6zDtao+NQT+G8MLLv2WtchsH+1P8sWgrfttbAcMsxZLNYyJg+zngJeBdoZ
IxMuJWONJ15TTWkOtxHmq0j9AxmKCS3RDu5WDtYC75gZ/1gK+57qfXRJVBeTmcC5T/XSvs9Sszng
qR0uZNO3B3HBTZEUXudMn2qtPwwCpIvixtOuUQxjw6JDfQOAiPypsq8H5Z7MU3c/2GV8cEzhLnzP
/24U8bzkmz2szUerZG3SUDdbDCgoP4s4Sla1V9a8foIRACjBO7tmwWLbUNbVtHKObaDWVGzz7uLN
dgVIxI6PbQtKcDSU9NX3sW22bYTqLAt1AXje94VXx59x8fMXXWpg7NEjqRY7tcAMIgKaYXfpE3Kx
eGG1kX3fkvhbjwPwQ2jj2qYpa9gYAA92Vib0Y8eid+93vI2OOt8jVKvZGVMf30H/5lZkDfEFq0Ue
i+wC7sfZzKT0i+kRezOV9AiGbIPtmGivDNor/gkxjEN+1DZCtk1gl18NddwX2SzC75kwhtsJi4M0
GBdWp9nPk4U9bthWbKr9Coa0iFdu7VevIJBwhtBzxId1u3otkgV7If91VK38hJRIspSjEhvOt544
2I7Mk5B8WTlJhiyqqLuzWXsVv2mrwgq1VF6cwIUU6ZKdyEX3aPrKUh1PgXnukiLEs2bIDgILpS96
kX01VTN6UzXgi2Hk4CurWdRdk2QCKGshdZH61Vna9QhE+23LKQt9ofZ1d3FmGplk0krGLVjMDjn8
7sGZ6bgy1Mc+6ixJJw6ukxSPE9zFAybT3aKs4m43gInbYI+kXuImDNGv0M6yBVIWYMp8QLmw2cbo
E/OE9I1oXeq9WChFaj0gxyIW42B5H7u2vOAC4fgLHrXWLGjLq96FWQxzpMzCTabnPCl7PVYARyV4
uorIhpjR2HekqfRp5UO4Yp3Ynm7NsvPEpjERZHIoS/MxRNHGiTVVPahxjc8WMqOLRHjlnTykc/Gm
4p0fbsE426FeY5xkp5oaqI+QI1uXJmYeiQMqpDH86Jzo6cZSkL4fwYHxM86Na9S5+jXIu/IMwRBV
179C9XzWoDDpDaN9fI8PsWIsrborNloY++hEY9i5u12OOyLYndG8XUpeGMvR9lRX/XetntDWH4L8
W3que6f5psRmuzCccnx0qsnlf2r0B3a27qpv8s+sACxcNCghd2oWUAmDYieb7x23JsWr2K2zu9/i
g9Gqqwhd7ZUc9n7Ic1IYRnaVEcNJC2c1jFq7FIabrQfvoAq/e5CHwOGt9USn7mUTpXINxV+UeIa6
e1D4Fj4gc5ltfcfBXX6eJWOoacJe1yL3IMf1DcSXePI2twnzsFwE2aaevHElZ/WV0T1UlfqCJWl+
kqHBwWu2q6OznAR2L8dtJNgVVCjOWk8ibtRwrtSrnmQssvzcPcWb4qf+xrB0/0BaWXvQJuRd5YjB
rj+T3VIfa9Wp9pVZ9xuvwStYzaN9nRemjsmL8M5lA9+/dc0TqiRIuOIlsDKNWaQKa8IVMrDVnryl
82rxcAkL23gJQi069WDQloVnOa96UHMrVKuIXXZuvpge9iepEyybHMS8pjnxvk517QQ+LdxGUdRf
8qYp1qiNqg9k662lUdfRS1mGGvoyKbr01vhRwRDiS91F+yLWdZ5tzrgNvcmDV8KhDbg5u9ko2N2Q
jbc8hPWT8c0zE2fZTO50LOPOfg4Tax0UE3H0V7bahG6qmenDWybISnfIunpkInAh1ymBzNPHHFhY
UAzFpS2m6t4L+k9yeuEIa5WayLILqtdxmN6RbNb3rgvUvC2G7qzbdrYOcNt9MkvNhMKahZ9qC/do
ueWp+n3Y9dZ3RA6eTSvO38I8L5dqrYmHbBj9jbxiz9bjdkUb3dazkvaYTw1W/lQOgwm0Xws/mUF3
J2LBJoorZqAqvmpUvMYvs/eMLgLnzQp1Po/e0k96GhiPQQ8Mo0/st14HyqKgPrA3UJF+VP2EXSQC
BVOhZhh6ZTcUnZ8Z7ZE7R7uUKDpQre1yzD57ThliQOU5y0qrxM53afZdglhS3+OaTL4GDHVjbEMF
i3DZO8Ts0AIg2UvZq5eQ2m2ohXj7mUfFFc4KzWL/cxKsefhrn8tWazDtStWTGdbJZVSMbKaqDU8z
wqzIxb6qrfGZvX5x8EUUrCWw7Nd4OMclEO3XeMF64e/icrwyFBUVydTcqUnkb1JXC7Cg16PnoNOV
bRujf2B7UfzcC6U4WALzS9mba4nCvmPkiTT3uq7ATX1I7iZtLuI09WcJ9zCULjn0PTIF7+gPGaPe
STn+B/pDGYzkIGMSICI7apO6QA041NYROnZxaLtzJp0yshKJt9Lhzl4LC8uT4q3B8fqlmgX0SQKi
cDYPTb6Z8abNQTXKTIExtsZZnon5DEH/y6BMyUGG3uN5ZjXb/scs2UFB/M+pXmP+NEsE09dqqo2d
0LTo0qaxvcqh+6zMApV1GZMHH2rDThQurlaQeC511bUscOH+wfMylt0Ud/wPf0zBHWzrlq1zvI2T
1/I8SJPNTFz5KaionrWyJ/AOrVmHyqoz8mpXIXS7SNw6wHBzfoWYV5DXlte5zZ5fwSg6e5V6Gnkn
vXXvrUmDaacN1VdX/1bk0fDZLDJ9yduQXigtm4cAg7CNwG73EmixiUdaba+V1GVnqXXZi6V2sHNK
0e6GuZmZFdLLsVMdZC9iDh1QpqA/jWqYvZht+tGNeusMpzt7MSK28vyqDk3A10ZNeNV6Uos3MHzI
GwVGdI4UN32EOXSRcdPJcxAakIYnHJXe7L5Yja6VvWD7bhyLPvxzupciMRaion7WreRvp/uAWt6s
Kb9NR4TdOPq2K5Z2qoPG0ENvGbtke2J9ZC/gtNGHun11ETV6bqpaufoJhfTUiT60euAcSPE0eNoU
8YeBXetGtWvQUnwmC1ex6q0YPRzm9Co4Dw3u7AP60Lt6xCJJ8cdu1QSF+TKF1vciwZ2iTO6hJrPE
nkkY8DUWkZWfHd0YTtJpV/rxziG+79hxmH9Z9P4IVSWehX0aeUBYq3ZfJeVDhDq1uoUT0PzUxDum
3WMV9VC2an4O4gqGoeemK90wUECcD2nafkyQS9mPXYlx4NhE6UVDcXwZ2Xa7kU05Tp070lFQRKz0
7HaBaqhWrp6Awuv08WnwyCJEev2KA2FJhXw0V6CR5oQCgttocid3Aw+1F7NJFrEZN6+GbqkHb3CU
pZzl+6JdpiY20bJXfR2R93sl0RKe0gQnNTjeDav3KF2NtVcc6lC1VqQ1g02X8ARHY6Cz4DGyA7ON
22mOUHcNIPcEfogsSUf1Pw7qdK/PMjkr1t7Ooukrnu9olC3JPkbPThODzMIr9Vtag9TzrK8RMATS
xvb0qGfY0A6D4R8NEz4bUhHhWrHh3JtVjl/RRLqZajr6iObnnrswpUEfaUtsE7aDV9h7uNvWuQ7d
cuWOiXithHmRL2SEwS6GC4k1HA/SQp2AGuRedJFnVl1+VZTAphD4S7ysGhcDe9zFU1Kfu0Fhw9mp
ZnfqrLo/ybM2i/48s3tTOaohUHEGvId/G4o7en/rbbtZV8UqSEzGlM3iNkh3LlZWt7JZzwd0V4ro
VXYWM1wkDxdj4iRPsvhlK8YnlkrZnezCPyBbCfwttrKTJUhyu1YZusohHSgnB7Hwr5jYmSuMmoA2
hbDZZcybz8i7rxVVUC7GpfAWLz1R7zqqtws54n1CEiIt5dpDCUrzr4uEKX+KEyLyM7+MjMtZcecY
KzfGjlx2/HR1XtC4hJFa3LOVaJ/rzLkLxw4kyNxytPRZUUP3LFt2nX/10lmTY0y7ZxtHd7wmi+lk
zs0CPPOiNJwe6AQzVURrlsJ3u0NbT91z3AXjMsUnby/nkvHGWjIypp2cO6jcsMc+MLa3v0FDYcTr
cE2Qcx2KXJtWV5ON7O1jzwT6OPvrlVhwVqmFhWLXFy+eFe0mVdgfLUOxVgngB8hDQfEEf/B6i6PK
sYrZz5/UIWseHEN8knF5nXCsUed0m+lqZXCvu2ZyPg6toXG3bapLEMbu2RKmRRpCQ0OwSYdVPWAr
WTpBf4WF2V+VmZ5f8ZicVBfI2Y+4KcxgReHSZIXGCNnhmxpmFRkKLHPIL1TFRdh1vGSYlRxlLDXi
aMEd01yV+yYC/K2xil+Xrhj3MYXNpz6f7puqxyeoIRc42nX3ZNmQEXEIOPVz6xYKUDOp0JyVrQi+
Gl7mSX+UzdGLsrWfBOPGi8EgOm1rbTLJ3FEDr10U8ynm8Ruj6oJ5CUOsndk9GrjeYtVEASCcGYer
TfE2dadDVtjKW8Mt1UxZkbO13iEyyrcLRORbk7o7TNTyZx4S9RGF2NlhlzgaQV9GXG9U7dHsszxY
jdegLLVjyDL7qMOTcVoy5IKb9sLsh+ohUzJ3F4zRsB2iZHxKxfCF1L/1JbK4j6CX8CEvjGTjgLw4
kEwPr0jgIidjxdYXJ3uw1KH93Agsfm3PSs6uBiigrkG9KnZqHNFGqBce6x5uczTlwYt74zgnZoD7
z8GfTl0Z1dsy3VAfRvNx7m9MLV6681aT5f0SQwLvRP7acFa9rYarUFHsVZs29hkH75Y9T8SvJSjK
XafrNvgaOnyzBjDamQMkRW7WOxmkouXcus0ggGziWt1iQKlr1Wronai6NT3gnWtuZ2MpLLzGJuVu
PHzD3KXCpiGaHnyXDSciK2fZkhOoHqqrYd6qqkrRpixs22WZ1NVVDvF4hu2nXLMWOmrAD+Z88AXi
G34Wu3vZ1Ds/OQfqDsbzFco9af3qxUR9wV9AnH9Q+ZPfAj+OsUsK80cV7spaTbEYKFBl2dveFOzZ
LfnnxA3xQyL38hj4pbLgh9987MrkzysKaiB/XbFGN2vrTpm6xipU7AwtRtOiqrxXhJi/VZZeXQOY
BNg9ui8yPOoq6ZV0crfOPKqw9a0pQu2J3faE6bsw+ayJd+jjrgaw3AecqerXLF3Jf8Pk1A+WzpYX
Op2dF3Cxk+HnJu6WyoIilLVMxwmjpd6oTpEC4XQzzqfdbAUkD7VW2niHMKZAAKVZyOD7GB3l3q1Z
pOoyzEg7SmdgTYy7rKFQFfGbXJhgNJ9HOxHUgSZ4wH7ur/uqcV4aa/4G5R8wFnPPfh9+v7UAbe5q
VnurwGjzD2OZNtxavWzve0q4cjyv2ygluGvh4tSVdjypvL7b8pXNXzNET9o5cWtAgVnFRYz9J0K0
96ZvxwuszaZPLUhSnmBpci/iOKF86sNW/CHVKM+k4OJNlfHWw0abVa63eR/XRX26DK1UX2Z48/Vt
1l/H+ZCUDnl0v/jWpmiAyJaM634Ii7QcWYuiv3wb5iZVeSnMVznqPdyMLHBMkae7946yIIEV2QAY
5dXk69Vqp4F31bP4U9H7a4NbwzmpB3yu2jF8yMDyLIUFCnWsADD0QV5+1LTmBdPL8FumUw0VLXdd
V9tmrVawBTT8g3BqTKUU85s+BvqrW44BGZx0eBJ9PKyyojSuHRIwG1FH9V0rYJSI3pgJnX23esfL
d8HQLp3ChaJHwYwKSx/Ud7K7hg+KM0z/rWaDuC1JByPFk8fYxOX3U2vho6MB48qUgtx7LDB/w2iS
TztsDi14vFeYeXJ4RJ5lH3d1sKzqPt9xl0J2sY6MVTDfcOWhaaIiuLVjs8qqhV7DJP/jX//7//7v
l+H/+N/yK6kUP8/+lbXpNQ+zpv73H5bzx7+KW3j/9d9/GLbGapP6sKurrrBNzVDp//LpIQR0+O8/
tP9xWBn3Ho62nxON1c2QcX+SB9NBWlEo9d7Pq+FOMXWjX2m5NtxpeXSu3azZv4+VcbUQz3xRyd07
Hp+LWaoQzwb7CU+UZEcBOVnJZquZ4lhhvsNbTi/IBO+ie9FJtvras5+gvYM3uvXqrCyRvLzIjlwM
UKvKHF0zB6Euo0vWbaMXr74TOntnSpqVbKI1mC0rJ41Og1EUr+0KRHX6GusUg5JJS5ZykBp33col
Fbo3svA5c7Lz1AzVVTO8Yuf6ebfQ9Bz6uAxmpQNdLfBOskVKtbpWmjKus9qNV06ZVtfc7j798+ci
3/ffPxcHmU/HMTTh2Lb49XMZC9RQSM02nxuUc8DU5ffFWHX3vZI/S1N4PQNTlE2mtZEW81GnvshR
7CYSNtPsCHwt+1bMnBl5MDutxdMn/gY0r7rnIycexe3hxyhzzpT8CKm+ZaDKq7bLwo+GlwTdismj
XCBbYIMho4QvQZO0D9nkQOZljK949TkyDbIi1//yZui/f0l1Xaia4Wqqbmjw8Ixf34yh8tLG723z
0+B5a31Ww9bmA/unlsUbZyYSRR4Ig7+CpTMEq4oix08xObqlxn+Mc8WAMz7Plm15FgyIA6tTSgpx
0hGIatoNOYyEhYAVn6sgSW6HbsgiVM9lAHKsqiKnwCjZ9isXbLjfHeUcGb8NoRD8jCqJjy5CramL
3MxgJejYlf7z+2TZv79P7NUcIVzd0YTm6Or8Y//pxywAh04dW+rPU1U3G81o043BGnpPujd5jvr8
4hiR+ilzUgpRrRmS9w+iS+AmykJ2FI7xjAax9wgtOzp0qTuu46HEjrBqHjFpxdpzSoKHromS/a0Z
zCUWWWdRSVxvWyXCoCdIWriqP3pkLWZE9z7usXR7r8zIM6Ho9t37XDnr/aI/DWa+fF054j3uDcB+
kVjkvgDk5Vhko3+0YeTnt3agY/fJu7WVvdY85H0cQoLBbYYrZ7x3J1GaWcteF/5/udsKMd9Of/1Z
u7qt6aaw5ySDo1u/fkK1qtXovkOC75Sw3PSp6uKyhE6S40I8JR3D/h0LuXPkVd2paFzEDLq8ebVr
ER71pMvuQzPK7rUEl9Skd429jN0OHQwZPygwbp3HyRgiwCk5nq7dymY7Wtl9XwiHZHPSbEb54p5X
UPzOy24NdcZDLgQ6d2zoWbMYKgX9aj3mtIR5QCrZqZexrRUnNyngC/102iDMvIsm7+qpNayAKOMd
7xNzxz3MOk1DGW+HXg8veZSINfDa/j7izrHCsDJ+8jtSeWQzvBel6KHiDZPylgTBZ0UFpK8I54Qu
9/QEZ+2hMrRmNwEgIx3cxldBTvgqz+AUfeUCKFj+COUNYpBRk74Y7jQ4twlF6cNgTcHPvs9vOuiX
HunKUOGulc/CeJOVl/En0k8QuG3EqHy1tJeG2eOHLEzo0fNZbE9I2svTegrdW1A2AeQbh+a7GVMj
95dg2uM5bZqs3SYA6i0PfrwznFHZUwSOUfpWan2pOQFWCYgNnLAK8E6J0nRH8vIIBdCSccuv2Gv8
dAr4e41q/XR4H5O7LG5Xsm0J63Nk+PXWy5t9qBbBc6C2xcqkRnHKJ8M5u9TRl/pcFGjT2XgzMV95
FOcbqqzGHuNy6sheS123ssYbnUEyGAbPx8rQgfI6Ex7GziUfXQPLkp2AlKNLX6GLYHpTsTSqdFyM
aoRN2DxYb1zK0Vn40dbt5jS5vXoGVfrnIcsw6iEnYG/Zz09iUXepeo404IvI22/kOEv7po5NcLGb
2LkbMyzsB88KPro97Jh4NNmWdbV5tQf07txcDz9WXQ5By3MScESG8kg57mx0nvdM7qpbuNGBWtp4
VrxK9dcdHpuUf4HbuWVx0RX4FUj3YjGeTuVRxjIwr2iCasWFjM5zX6CxUbFT99dshUmAgYHdjYg5
++vCZHGrZOBH5Dw5RZ65QQThKOF/836tyUE4P+HHsk6ChDc2AoO3NiYvWNlsK9ZaI1jhoK5/hg2S
H02vsi61LazLGIE6/Ocnh1xO/HJf0i1bdx3TclxNGI5cJv705DDLCHdjxSo+KUaULW2yQtu8LPAW
Bcj01pko2KFr95I7Tnskn4x+wRx3IpQS1cKcLsmkeFffNL72hTXiU8v+heVEfTDFoH6IymIh44Gn
hzuyocVGNrUMi1AQHE9k7fSTEQzV7bKlVrAgb9T0PJlBukmE1mO8kIQb4fgO95TY/tAjbxTPoNjf
4qm/NIo2/+iPsbPuMQbaJ+gufgjV/AYwjtAqvcVxM28/JOSTJdD3t/EZcQkYdkMlQsfhGFZO/jjX
JVdFFhob2VTGJr/ASt3F5LsKhJcFDO+gy/dRmxePGGRTYWnqb+OoaOt//rSc/3jO8wyxKYSZfF6m
oIzx61OkKmvdoYoZfOqCFidoLf8wWbV3H6Wlfe7zql80Ztu/DW0AfsB3LdjKjvaMRs4GS+z+zeyG
ZOu0ItyaRtqs6wCkiw6+5KjNB4fK2lE25ZmMBaagVmPbh0jE2ZXnOJIuKguuEi/kK2KB2MUO/Gj6
Ui1Onjb2pwKzjOdmNC9BFU0XRInyZ1eY36h3NHeyFcxJyqYI6qNspm3YLyvX7vfVPLP02ar5k25v
ZW8Ibnytp1W98V2RHoIZcgYGsj11M5/ImrXj22VT9/UJ1B5QSxmRfe+jyl4gI+6wW8hqlKbaqP/K
zcya63upsKiPkdt84P5c7OKoJpmSqKQwYpWhetzNQ+vG39ke5MzaHe07Gym3aWEauX2XV8a5ys1x
X84dslfGtcay/8sHLz/Yn3+mghylqam2rhps1rTfF3g9UtRd7/r6x1H41Sq3ChC1ptLfDjFfeNRI
3Je8iqwNW4roziod6z6dEN61EViULergycXsDOCgbIFnU6lunXtGuMhqcDVjj5SZPKAVlZ0dm3ua
3xgKiyw8xx1Up0i1DOeOpd7+n7/Uxu+LfGHqKl9nXYUJq+u69tvSKDbM0tG1SPtoa96HGlLzXcNd
5qfD0KPOB99RY4Ey2YsUcek7UCP9ysg891qmIt/EbO8xUkKD1Mxy71A6oXVQgdDsumSa7rxuqDYF
1sxX6Gf9otfH5liEGrl4o6h3gK5BCSXT2vFSb2+A3zvIs0KNuttZ9uPs73rfY+/jKKzF/+VW/R8/
fmG6lnA0w9FNd968/7YZYmEysWcfq49Rmn7Lsgvpee9uiCLrHM5YHonPMUUar1A8MlfvMXkWt444
aRhs3SaUaNQs5Gk0zSBivRw38gJysOxAyWbOfnjHkaL1+CfUu0NhoAzGAK0Vp7+7wb/lqTrUs1TT
mKx7cqDgDiCMCgA9cMNEfbGljskcs8NWu7sNAfV1a+rzEB/NlQVasyMysHV2rer0Sfx/zs5rN24l
W8NPRICpGG4751YOviEsB+ac+fTnY8kz2pYH3sDxBcEKZMvdZIW1/uAI8yDNhnAizm58VTQ7gYgu
BCyK8iD75mn83jcF7+8sRBm0O18ZNn2k19B9nVZbtEN5BinvfAnUBHt6BzAeERKbTax4MRvf/WL1
drOEuYC6iNY7N1WCGKs+NyA2RDg4D7IryBr/WkweoptzQzaydmm8ETNwEeTndlDn8BAN0VQ8mwAi
//6a2PI9+G0MsNgNuwBbbdsBhGh8jgwgWZloaNl+sQaQ42UdEvzCXWAdKb39VJpevxJ1be2Cuaj0
YLhVo8nOspWpG/deosJjIcRDxtJJVo8W2CkmtzfUQO2nVgP/4eSmupSNro4Ni8erwmFudfLboO8f
cCcqL6IU9ln4ob5sUVZ+A+YOo8oYX6a6APWHa8o+C/3ioVKqZ9mhU7J6YbVjc4vcY3wM/ClZJ96g
fG3CheyQ65m7KtxgPHpF5uIT7zH1z7fGT++B9a31wCrG2A2GghuZJF46qUXYz+/5fZE52qpaVN+O
8wH6z6+6KjOrW3lAKuWfdbLzx7VK1NXv/T7q9AilJNYUv93r8/1LG1QQ2ySd7Pm9bauXAE7Ia2Jg
LxSXQ7bPa8V+6SN042v7tWvg0CWdWqHW5FmvdokdOJRFFqYduBIMRhA5ox56JdSEOrNuumxA8zqB
Guq65b4rSPwhFJLwmhg+dtHQ/SPoc9XYH1l49MGTmzf3jg72Rc/rJxeCwHkyG+ceOJux7l3E3ULc
iO9Hv+qwucP3KEK6YsnCBYT50F5l32HCwSupFA/WKn19jWRYlU/JQra+H/JmabrRdJuwITqJQTO2
+n+FUqTeySf5kw+RFYy0py1WzDcfVfKCT9d/Kn66XQujb1UK3VrIa6XMysf9UizHDmqBpVFuN+uu
z40bUWgNCQ4+1pjPhrlOtqqFq7+f/b1fjmb4xlXJsXkzxt2ScHd56ufeo9Fa5nsDsWnt5EqEvGx1
5t7yrBh8wCn0i8kRTQYkiIm1GChqNbqVh9xrEDPwwnQ5o2ne6xphTns7m+HCc792PqhNC78l1q8f
l0Z2q1z0qV320aivUTd6NB13vLXVqV5qfVdvZVEehkxrF33npPuuKaZbWaelwIMVSE+yJOuL0d3n
TjGeP6paEaGf30Y3mSGaG5H98DRSxXWCoxGh1vEFW68f5Bv9G1fRzLtBCy7NaA8vorQM0DSoN+GQ
8s9efcxIA7XyMqYFuHwYg8toNNJymfgXD2mzO1dVhvvaj9hFkzLc+t003OvlaJxm/qHjdllJfBIP
KHAuIAXp2+WKAxmFyUmL73XmCHT5x1u2gcW9OqTt2tJ6fS2LoxuHt9lYLmXpvcdYakvT15UtjGVC
Zz57ZIS97GpjeKZxDPWO1V+f7bCJtHfCtPp6LxvkIemBfW5cYcxaVn21kL1lS2Or5yApyjvNRTy7
bER/jm1Hu3gtgCRApOVbggBZiqzjc56m2TZDT3En1Lx4xPrrVnb4Euq+fQjsWglRo4PX4TbmeXCc
gZjKOFyhwKYXyACL9x4aK5mjEpunjx6ym19kuKhZDchkU3VYLFcOu+MAa/JBDPN3llRHzUdEPkgp
Jlbj7bOsN9aoNZQoaxKosAcvfTMQ0Clja/iOURHAYiw177rJRx4nbaydF6kjY69jv3dJeOdcy/5m
kVSW7IqbLEvHPfNximLFcwvTC5O+AQHAOv91cOfiR12RmvyMM9FyA8LNXQTkcl+w6ltK5YC0stHd
UwFiRmVuXwOVaVkqBkxjcmenpX4qer7lqehRfEa18cvkzJQlTRkuqUqoysRMRDfZpIL8XhaNVn6B
NwT6KHBzuDRt+wo110qy8ssEyH/r1VOxlcVEPxSDBzxsGMvdNJr1Rl6MJOQyh+f23CsK8k5ePK5l
fVCHuybSxGMxqd0h6U2xkrfRKvuiJoTBvKxHOqBFdzIRlglb0BteTWyMF6UtDYqm8RYj9y+yXvPB
boPvlsYGw0s8HIO5u94o6s7FsG8texWquJq1RcoXBPTZsAoFxc5+eB1FgwRAuYjxW1v2sSMeLbW1
F0NTTy+NX8e4PYXjVxH58NYr/bsRZTvSJD4gTOVnDjcyIlBxLdmxBwvS3Js+T6sfsZ/eKkNn3E5+
mMGYFsNNBmx+CWHC28SxPmv7Kq23G/UmZ603BPXai5JFhX7i1RVK5i0MDYZgxVe6iTMflfzoVQ9U
lx1WWSlnr9eU82CjAxbr5VFWfdTLM7X3ev5TLDg/NZiBoawnPmxbDRYOXVN8dZIQ2R5T8R7HzEhA
NLvKjZsX/i07HGdhQOEgE0ud5ffZRejBLSnKU6Qa/dEYNPOqNr644hcSz7Jsa1klDylAG2xahvZA
KpLIbMuSwVW14LGPAdwCfYlBkbThI0od9jXuSsYrGi0vHu5940dehuFjoerVyhlTPI/coTkP86HQ
I+QdsmqnellzVh2bw3wmG2W30jSKpYDEt5Z1n/qVyYDtpfUAaUc7Vbo6HXs3LTHQqaOHaSAN7gO+
+BHim9GY3o9OBOHCQ3qKfKs/rX0QY+8XQeArN1GiLQRQ6aOtIxyrwUjrEKw0up1iNjfvRVTlzdNY
ow6zsNcmfLvHJsPAoCp4TSKRVo8lRME1xmDB1vGt8jEzkLNkVLdxi6GolyZGok6O6OVcDG3b3gVo
SS9l0Wm78sACM3ovoqjoHuElgj+aO6eTpZ71wv+e6A9ePKlfgYJ/i4Bovg516S38StgPSaXXq9yx
glvYf/km6gf1PCjlQPB6VA/JyI+UWAUSK/j5LC1Vb29g2MY7lX97SxubC6Q8sfKrUWOT3X3XtKD/
yauhVEnyM2Jlt4ixRngqwzFYVwUQ4Z9Opqer2Ep4A9TIck99qe+wWeQFKEzrKSsz41B443gzl8qm
4Jvyg+wRFHCyUDRjQsRUTR9t3wQS7SvVQba6WobmIrr2QOJp1buhR+XOnTaySNY42vYE9NbTmKWP
6FGZi7RV4pOb18FV17WfDIbdcxik+a6AZ7O2EKZ89nNXI+xXqKiy0Op2wUkPmvyuyRhBhI+wzVxt
l2Z1hM0sB9TuuUHvdl0MtbqVrTwsqNwnVQI+i1v2/aoCpvRkIqN3tXvzH58LKTBdy2uMdtjo2DNa
alff4TiWA00useyKrfDiI7W4cqq0fkYu/RlmEs9n1C/JeLtvzuQB1JovEnBPtkMgsAqfLwockFoG
tsbPU5C8X2Q5/dKpCufN71MEKuyovvPnT0r14J+fBAiufs4q/9lSfOVHWnb/+CRYvbtJsRaMpQKU
6JyMlyl6eajSZvMvm7w51pHLZP17Vp70kG6qFoEzAEh/xnnazCsCRYVPYUeBgfBnGx/1KtOfUj16
nfyoviL8pz8FRgyCta4ehpKlTz96K9kJLja2xkCt3y8JmvEQmaCKZHEGTG5RoTP44biFMyj9Cm0S
YyfviEQkKIsiJvk0t45hdI2xoLnR2JUfiP6Elzz3sl2Q4LPAag3hDzGFJ99N8kUQsaXMwwF2aTrg
jJVYD7KHPzyj+dbdy/YA2xE+u7nIUqgxFaWjmhxGN3hyatdCMMVgN65aW68ylBlI6JzglkIPmou1
kkW7OI4i8EYU3aQckNd07Z0smo0FM7Ro9GPgjPcMxE+6Y2V3dtxldzFbDpCYROi7gndh6Ue8vGGW
HmUriJH2/PdfUDP+CGeR4XNdVRCrsWAJiU/hrMhmNClrp2eHN4xbAoSTQVZyYmD0UsSxGsy0o3Mr
VPNoVRkPFf9XiHYeCVRrFDde9qarTnRXVHl8V2JivXdi0ZAeiyCWu2iJqggTb2s1VNZjXnQvasfE
3KZGc/VrB7WVYtonit69TF0/7SYBjDNAHO6lNFDemAiBXSwThxzw4e+XQw9p9k7Nq9PPdytaGLKu
Y5XnHnuSpxF4try8Lqb8UJAdxoCLbuUMp8jMtDqloE+fnV+f6bp1fHTczFzKXr5A0E9jdDzKe6CJ
RLJuXClONCwHIoE3OgpzNwXmCz7D2+WjyhVgYowB0TZZJw8eVjwbE3Xd90uRc9ZOZmk9q5jonnz8
FXe5kaL3Np991P2vs7/3syP31/3c/559ukscumILdJoconpbd4q3jYIwXLJBm+Zd2nSrpUGyEW2X
rz7qfK2dVl2rGWt5mWzoTL1cmqndbT/qbOEgmDbq5Ub003dw4Mhj1prgzfPVvTAIY02iR6m6Dp07
9N/zpZUF7aveiQfwYwEgHGVNBQQm1SkvRtnVX/7+fP+RyDYM9ggAMixY6IRtZfs/EkaZxSYn1Jvg
FaGaMD5Y9q42sgcIXs0Py2m3Yqy1L6rviGWg28a1RFN/XwWTtYXsn59y1O8XOcDBBQgrHvL5oCDr
v7JikKCyqNfN5e9/svE5a2LYrrANgpuW4ZiOKT4FzixN9cOArNSXaRxWkTvVQB84mEmB57NtNzu2
yfGiV71fdepgY/GNn91CT83u1c7qI9Q+4OYaFCvSCJCn0rR/9cHrL1KRqucezbB7ZUyvVqr2r0XF
D6RjKbNLgxW06cLP9PPYVIQ2BxN/7TxhkrdcR8M2kRZ5Jg+yIxn4Ht+qMP8XCILhfBqY+I87toWI
smWb4GlAqPyePIJFD8Igm+0HLAZMkZT5ifyMPxt5c2rPh1T385NXwDkngL3/VC+LssdHX1mXiByt
1sTE62++yad+H8WPa3MX4g6spghNWLO/MxA3PwbCfYU4QAykNkcMGmxfbByzpnXuAhN0OcCcv5FV
oLWGPSPphDYtjfImvYqNU+2E5g45uuFOLcoeMY0bEeXcUul4Nv2qRbVlvkDeRPHKYAEswD/Km8Aw
Gy8x1nGyUdRtvPaK3pSJkmNCjJAlJ+n5eD7Is6Y28wUyy+36U0OWotW+kB0tXpWlriEkW7WFjZxe
PC0DI+we7MQaL3whd23aoe41H8rhFcZUfP/ebhEaZZFcn2Qb4Aw9y5pTnuB5Y5UNWq5+oOHZYKin
RCt/nck6eYjn1k+dZZ1srRvT3gsfdZp+8ouj6rYEH8bkVmhFQVz8PwfZODkI3m9ycyyOsvzRrEZI
GpM0GEjSuvjtKpOyMeaZV5sPKriMSGvTizPPw8BD4vPUZNf+fRoGJL/BrLUl/z63zm4+SHBmZBJB
C8ibdGWq3op2I9tkrzCdqj2qqyMLlXku/1+fqnXjPvTMX58apYO6dAYBFCGdJhR0MWhMkNx7rUGy
wEor3CvETecqi70+Kq96TxTfQIDh1A16dk2z5iv+wsYFVXnzIs8sz2QHiEuGVRYm28QJcIlsiNjn
YyNRl2tZ/DjIKyp0XT+qVJIPi1aLkUlpeuUMwAUxNj1zNoFqKWdZ93EILD9Y+kWYHIgex0c0vHAA
nM/koVa8MV/IU7JWyQZt1GvUBskp8jMUsJwiWzv8DKsqKqp1iswGqhLoQRPkGiC+tT/9Mkc/o++y
+7ohbt2Purp+L9Zte+tiG6QbppcvRVYReimLDj86Ogdu316yaDoR/EnOPjk8ZE+Fs/Aa03geBt1a
t6KetrKYYw64MKcxvpZB7T9VrFg0NzGfk2nsICz/dpXV3aSQZFhuNhFxAb1+420+jIDWnj0rr7Z5
z/Ynz4MCRcvwTnZA6W1c2IFn3Qyh2x1FkSMhPLjFG2jQ+QZOoTirDEDQEWEh/aYdzWkhG4BA3RIp
aR47zy9Ql0FQNs5Ar4eOfpAdRIkmtULQpXPwUy2WceqZ3UPvsmn10Ghj51xtZhLO12GFcCLgoRgC
G0tmY+eFuvlk1kCO5ubIiUFzW+xX0r6y1k4ghsMMLob3hfScEijHUirODeoqsxHPksQMv4j3QV2k
8HLd5jjk/i/Chj5038knFLd4oI2XqixJTwHBfK3Naa2FjXJFb2G8G13iSgUY0l2c6cOdjsribWue
ZJusqTS7AHUTWEtZJHZxa5qmdcBTMdjXoWFsYlXLX8as3sjvwhrabhk0U31Jk5IU3ijE+9eLEPMq
y/LsVTN4qXHlUfdDMJT3AsMneWWmxUigFQJOQg0ARzF9d+0OY/AFrsb7D6F7iOz1DhqdBl4dVzUp
s6VVIYygdEheZibapnUJTw5ya+m+n4zyBCeh95P/No3q/6fPnx/BfbK6reZlwcdHKL4u/mVa1v+c
lXGmMlTAm6ZtWO7nWVkIv3FTqx0eTXNyrnHSXrHvKF+1Fn/MDo2WrSxmyHZYlU7ArCIzuOxbQpBj
v/JyX+livh67WGYI4kESVCIg8f85U0zbZZUxRlt59t5aWv+SmkSm5Pdt67yyIi1p2RjkAiEyPu95
2DvUZQGG+sGseoQ3Ud1VK0Pb2SZinPLso879H3Wyn5tfcQ1djEpKVgrNmGQfEpw+dFNJ5DFxvUOn
F/sxmyJjqw2evRlbZp73Mu40G/SM0UQZkteubZKVUVf2oXQRFBX1fWQrCasyK9uHQZgyPFOMxu47
7ovaDVQmA9Jf+F32IgKQrg0HJzNZrLwHG0jLcwFccNPVTmVdkiEr0ZoLi2e9Zf1RBw3+j3MxLPKV
b3jVg59O5i3vH2u+GaAz2jgv5S6OmwE7PSf2km2AktO1J8t7sr1hI0tj3LpXeVa1jorKGH56sY38
9EJWKlb6ioKWt//oLK8nSrVR50vf+8prk5bZWFZ2A67joW/AkjU0b+uHaslapS+eCQHbIAGK5CD/
J5Hr3pG5NAneht1j12REePkfWfgVLOGUDyhuZbZ4LdLwaxBN6bdwil7NKjdZ9g8eD6gDshFzyIe5
Q8g88RiKkqGudwFbz8ul91O5htLHmF9WG9t6aRr8ER8Lq0prC2/5sZRCoRTPBdhx26k1040TTuWe
9bjzQJr41jBC42shvBjFRN+4GEZQXPyyZhKaG9pguhS8WI+umvl7O6y6Tdkz4NTRN9lO6jlYTwmW
9Gajzt4MXr82WP5fkoR1Ra+5xVfdjZ5heXXI+uniQCJXWcl6vvVlhD3wy6yluu1bu97ahau8BIjX
yA4J/lFrvTeqA/rq0UMWEqCZb6j6ZrV0xsk5wx42rnXRkZKZG1qPhC9KVsqt7tXecUrTcmWlwr2J
ehgu6JI+1VVeI19W+I+CvUHha+NzZ9vFaaxM9JPGbHyG5hFumtDIQOTTGhYIqypYP11kawXnyTaz
Z1SWhkuFbQJbEnrF4TRtR19BDKkNp+cmauOliv3NUV5ku/66RbrtQal75cbOcJKVHwzvZW+7QbeS
F2G6mKwaz7H2SJrV5ypCm2UaJ4Ad9bxrCiPj8aOIT9SvYll41ZHQ0j+LsjWsCDnIa5vZXSksfUK6
KblH1yTxLwLvEPqd+HXK1NfN/tSld9CgcSvrP9rkFYon1kZsqWBC9nHmeeKlHOoKyQ4E5wBgErKP
SdB0urVP8lmazitUfKXs6FiMnriPJ+fuvT5xLaJuIGSdZvBuWU3/kPU1S5JlWiMIAGkpuUmbolkE
M9REGbFrSQPHvFpT2V/Af+IHESGr27UAaxDnXdtZYx/eT/GrsQ+y7JGM2WK7iUYOkyxiOOY5G5Gx
rEuset7rytI6h+qkHP4BrpnrfO12BKrtMViwfAXl1kXhW9X7d3bkhT+6vtziVJwHiyJ9SzEIjxZF
e2VnLIJFHkcoWvjTj3r0rlbl9G+473yfqlx71SdzQBUMgbuBsPcClXhkdj3bRlIwYQcBgc1lHlI9
9DQ7hyDXfCo7ybPaaPCKcpx0KeuUCsrMQgm4RyrvQQYh3KLf+VM2f1zn9FiPBcGUrzsvHRYuMudw
TWN/rVileWGPq8Jm1bR95kbtGdwWMnEiqO+VgLWyM1XdF5Tirp4PWnGhrPys697ZTeFMapLMJsli
8v1UOwYTyJ+Z/9SMWFNYRpovumqwAaBxINgH/aHAs871IxYikFl1bn+Dglp38IP6RZv92eTBnZnE
rZ+eMYhXjrJKdrUCRCE9dE5XH33tAOdBTQS7JKrEStdH/6qnzYR7lTXiTJeY5yZSu7Xu5tkDvlg6
3FvDfzMGIDA1a+hFFxerGFmfb/kQzwp8mvnohogfyjtVvvbrTvls0GpYir61lEqcCW3lIgzOzlxI
WIae035KEHbry3BT28rsi0CLnZgRPET8OZcgIYmaRM2Ok/Q0zGeRVqYnv6iaXY4D4ftZ8N+6T625
X/drFSo/6AD14BIbhVUynwaWqh4UwUEW5UEYTmat3zuhbCh0jDbo6sSWtsy1IrzpkN5MHCN5BvKj
HxyzrVe6BdUZvQyUwQKiA9DV0hsnMfBhnRvQQytWvds6h9IP3KcqaZeJZQ54pAD9z/pu3MgiuK89
TnLiAW+fiHQxBLAE9e0WP1e+albfeVh7XzBtD5dpPguUKUa1yZIwOyHLC5YZ2d1tOfndreZO4zII
YK+rCckHY44w+XOsqelDc+9k1fNHlTxzyt5chbOboYrhjxanzglHcodNP7w5lObEUp+Lsk4epoKV
ywLOIRaRDuJ8KAbdVgTAlhr5MIR0C6QUZHmay0Ptg2KSZWbx/5T9tHo21QzNr0x9UcEPp5Wa/WSD
iGhnJtgvATQIYtO6AytsbQKnCI+Wnfrn1pkTTkpTPbZ5hvoFyr4/2rckifOfmQ6GtKp051Fh2AM4
kDRnv6/0Q26n8TYp2/KOXScSH2mZvHUYbsqrtK64+iOjFcA9b8nQuv175E8Xv9NuyBKarq2rhIVd
IQyVx+n3mBcxyqBz1ML7JvJZ/mAy/GNKrA9ux0+99uu3NJ7WL6JF5jrCYH0Zh+dRxxpPq6EVK0IL
r60+7HFCwvKv9AxWZPkljKp637orwy7CbVrkwV2Q3SVxc80N3zyoijAORAswdMmLZBl2LQgYE7IB
uyZzlasjql9DojJ0cDsYtGh8btpnzVTMVTOi30bcrtlCqyCcbFRQRZoAWwvtYM3gG1uFFYSg9Iuu
Ia6VGS/RD5Czxs2UP2JG54L0QcFYJ7+Jc5STnVTN07Zp1T4q7oRRkU8CE6692JFNTZcQK5WjHd0T
9EDVW+/rqxhx4vI6aDYhKtJHRbVJuaOQusjwad2kIFNXvYc/lRMkS09o+QYKl7rpvcTYTOJba+rZ
viPUsraJjy8FQqYbIuDD0q4K1t6i3XtTmOzg4oKVmcANxSJfINELoRMPNSXkT65zcjyxQMM5LReD
Gk73PaLRkYJ74xgw50PvRVNEj+01OCZlDfCu2IyGoy/ioCd1HzflSkWQDecHtGSUXv8a50j2dVZW
rjPfyxaKUqar1NeLuwg0IJAC/YyItX5u4DjFWtjiyBAsUbgZDgCO3SMOhgif1xCkyBkG9zGkyWUy
6IQc8XUDhFhWe3T4VuhhksyPmv2Ejj1iDcXCGogYRFP7LVVL4wR85s0PjK0dsGayyjzKFl43lgei
4X7jp6fUMJ+GyDIOfqPaq1gg38uqxV9GmtvgHWnV5Fge2NWlJ8j86alkkB4DRF9bGBlV5BX3gVk8
CNGkBxGSqvbMI+HrK7JY1gtj7z5wMHfHd9wJsnNuWNFzpSRbze57TK3CepmTjrw1AdN1lblIAhv0
QxFgAIeDHkzZaNF1XXNurcMEDGI9q3luMPU9t4kznYMcgIpikxWHmnUqPFxmVRhZG3swxaEoo6c8
9fqzNxKUjdHMcLTK27WjfuuwH10wJDt7ZEsRhdaHey2q2os86DbKiUOZYcEXVICuStU4GmMNVM6w
TwXZ2GsPEmU1WgHy/TY2tIBtl703LRr17JeOeIJ+uHCC4FgSxT4oqTLsR7d7TeGPn019ABtt8DMa
AFyXuoGxMDt6wI3gJ1ddhUCCNzn6dmAlu0p1exkqxje1L9d6qDO9jMNwVrP0poGThzs9+FpI8shj
jEazirMWI/Q0WBOwcLeJb+crRJRX1uB/tXSj+5dhTft9u82oJjRhC+ieRA2wgPmMBEaJLLPdys2+
AzvSn/MRPBXeMXanQMhpbIVNF6RlNKTWhRdBre9E8RPfDHsbMKPhkxJjnx7Hh5gsext2I6xh3u1/
GXl/T2TzJ9om0QDgyppOJsI2PzFVNFVPqrQsoh8DzlBIeuM52Kv5bZloOZ61Y7/TbVxUCuJAy4K9
4ybR6oXRg7SSMsLFhCpHNCIqbiQbQ7PqDQkXti1hk97mauau1SnQN9M81mZxHy5dKzHWZirwAMqD
52ZU/+0b/z1KI79xgNeaAH4PKeQP+iaxTDePYbZ9TxE0O6C5aB1B7KzwkY8wZUrQw8KsxVtk8F0X
hGs9nM8TLM11B+ahcJZ//3Jd7bdwi/xr8GVHItd1NZLNn7n7AyB/vWNA+e6yC0H3pK0w8M5/dE4w
k5bGZjWZbrywIpRanMH5aSjxt7ZphlPbu9M+N51tqdrsWQgb7lgbDgdPCQCcNaG90YISXfkJNcm2
C17AgKmXegoucW1rgDu68Jy2erJtceIQaxn+wKryWclDb6EX0UPYlvfMYu7aL/oUR7NEbCvVeA4T
jB4jE9U204pRjZsTDFHrtnxdiBC1paWuNb/bp2mtLwOhdsvR1yq8umxoRHOxsqxkXff20Yf6he9D
ukgH3CAR6vzpNmGwFWHzqmcT0opFfpc7pnvQfe3Qh8o92mDRU8xbu9Ac9y3NEQs0xlY9gssxd5nP
BJIrSbQVnl4deVOqGdfctj/FaF4ZD2DBVcl67NGPrby4Pelq04CpdTFtUItjU7bNOUmxY7b8vF2i
VxwvYtUJiRNpN5gnKORvQpxK63H6+fffX/tjVcOTSApP8Oabum07n1Y1OUqpdin87Htmq8NNV7kF
9lqe2S/J69zXgc62qCCqrs9PZ1Hmwa1gLPj736D/8QzOuV8wKjyIBinVz3lgTbHrATrr9F3Lk2+4
ujUn0BsJ6nKpD0oVpRiZnNbj6gzQY8sOzN8HozasCWkDf+5zZxMK/Q1jgvY8YJaLNMyoHBM0BaIx
U1d93+mnqccW9O9/tvYpVCkHJmwGTNfRNXfOhX6CZ2gx20lwTfb3sOLhU2Px1W17fYXxICIhnl/u
M9sCIjM1TyJYE7zfI55ufMmdYc/UDVkVH0IWIUV/UbpiQfTVPdT2mCwiB28CzAyWGr8ZS2FHewhL
TV2PQb5DH0pdNbV/1By0JzwsDK06XeGfYu0Hf6pXRE6dbe8Q6+ubBJ2VFL9QzJlmme/k2VOGbGP3
qDEH5KqPJfDRdel5KLH4YXeyrZF8DmlkqLhYkrZ5VC/KaHzLTHKbAYzIZayM7Xr0B3uTCydgH5p3
qzrqStiQo7vxW2MT5KK6NfomhTuf2OsB366NZ5oRKxKX1arwe6J7UwPfzShXlek3S69g4epGXyEG
BnX5ppimODOyi5WiYN+rORiHltDUF3YUjsTCvAeocu6+N8OfLes+WEty7TyMeyR4i11RN6CJibps
WTFoBzR0Q0SDv6kGtr4IhBhVh69W3gR7a861mWy3cb8McZgMzH3d+8O6R8KMKUBk9y6q7Du3a38I
pBRTFjW6ttMgxN0UNSvVKwAk9ncquNmDN55cvYh3Qdlri7Ezw4loSbYUZbIcsT6/MWwFW9kSLcte
dYNsQeZCuQ2zl8wEwIAThZYe8dtkbZhpK7//idh4el/nprUzu3paNoSgVaHdIHA/2xzBJsynpv6X
aeATIej9UTaRfbAJv7vI7n0ihLWq5/Je2t53qwoDVlNdtohtxd3EIJA2mhq2JJ277mJZoruYvoa/
Z+Qf8wRqO4uHzWB2991sOAhz8SHlR/n7m/bnAMEKwBUugAPN0u0/BGYMvZ+meOjjH33YXoENa/ea
C9y9AmG89Bi3V2NbJTcNamjgJLqlpo8w0jRHWzaCJYxi4Opd11r+ZXBaELSxbQCCjLp7u39wc+dt
9MfiwSfn/29gEffz3MpaxdDJxBiG45q8eb/vGC0trNMay4Ifio/wzYSkYp/bj00SMXEhX7qxBn1Y
BIqX7+HskB4CFnuP2vCNnbiHTLPEXm6mOtU4K/UAXi/b6z1uWXnLfkfDn2Lhg660m74+G1qxjwgc
bjXHn4U4INagmOYeqn5SF4ZXb7EG+jaCFHs1YgfgSlOdo9SrtsSG44e0qwibMfo07fD891/uE4JN
PleOyebNUYUO1tX9hJeZ0hZFgCGOfjipXq/d2PKZTzxo37Vza4RFfLQGzVrDlfoxKhhFtcNBGWtx
TIdqDXsJAeI+OBuDWp1EGhToW2svNsb1N4aj7HEs7JTGfILsixskZI0V6MVwUdZJtySogqZH5JeX
KfO+tGrLoOaxqYLn+ujB6zlWLVrkf/+/8vz88XuD/2EK1R0eUkuzPr1EVZ+K2vGz7EcihLoCSdtf
YAO7GG13vr0PWfRc0zBegZPJzu7k35vN/7F3XstxI9uafpWJfY8eeBMx51zAlEHRiaQoiTcIiqLg
E94+/XwAtTe7tXvOmbkfhQIBjypWInPlWr9JfkbNqnq5rBqHQnfi631ROaR2Ue5BxMAAWQndKhuG
/BNdVXSu7e4bFszzlUS61+7LIJXaGwyVZwQYSI/CbrzR+Wx3OoJDKW3r5OgxnvaFpN/NlPtucvEt
tc5YahS4WeLjgB6OcDTXqG3orrL2uTGHIKJGr+W6csGUHCx/P8oo7eISNoCbEdDja4uxhLzXKYqz
xBswDXG7WGzFD6ZY671RCnfRTQlTkxIJEAg6t8gZiKt+Uz2KS6fBwh5BcLA0fDBjkJ6kpWh8ShS3
4BerG3V+7Ps1PTHljMnTm5C6S1HjMjwWHkBw1Vu1zwQoQDy76W0wh4vTtHj50FsjBu5SVMxvC4I6
dwXQGmQ4nrjlpsNvGi1WxY24IYJ0LrZZpReKWJXb57pxUpJoDhd7+Tmng0rVQShhtDm6Rqp4S4YG
CQfymC6mAfNVjUtH1OBL2aPtN9MVHgzCFChyJDxkRGu2VKhubBm4cbRcrGcu89giKpYVT6be4mm5
OfCqNjk3MENwY5RLlyzdtT7+pEDf3xZEDy7yGGe03qajHrX5E0D/MGrJEVfLd7uQ4ismPc1hjlH1
boHWudmC6hC5cflibAsY0i4OrfVVHNXf0d55a+GBn5TKuEHYWb/Xh2E+WaipTujS3qopkMrZKF/F
0F7rJqr0vR3fTfhs3SGW6nVKeY9zRPXTihkLzRty+9YXoaymu1B6uAhZvZkNRX1YlOS42HV+NzHj
QfNs6U90S+S3p2TCQiiBSQte72SmpP6RJ2UwrksnyBjKLyDel+t4IFW12k53F+N/9t/El9a/xbiW
qRiawfzRchTwhr/1wyPOlLQ6fXgzsY/x8mQh7CnhZdnOQB9KyHBr2w0NsjuoeLnXbhYj5GEqsZ9g
zHg00/W1nFPjWOQIzmcGwuPPZD0sF5ks55xnW4aKOJ7x7wqHSMggSOHRxcXXcDPc3BQT7i+R6aoa
NOl4WmxfiRfk+8tpuZK757wQJw3Q5z0SARUGgmK4Rr3KOGSV8nNXg4E1csS7RDsbMzUg5Mvyb2U3
Fj7UMUaRIWFizrOmMjUOcGLUI+QBuKFxWl0mRLXyze9TdO3wMGSq4q3jY0nlC921OQtkgTRQsoq3
2QZpZM5jf4wjCkr51oSjNr0Zs3G5Tk3jrl/r9n1W/z//ohrX7SpyrxWyYoDB+t82//OxKvn/v7Zr
/nXOX6/4z+v0lYpk9bP/L886vlU3L+Vb9/tJf7kzT//16fyX/uUvG4Ho0375NLy1y/1bNxT9P9Xv
tjP/bw/+j7f9Lo9L/fYf/3j5UabCT7u+TV/7f/w6tOHySbqqxp8Glu0Jvw5vX+E//vEI3/6t697e
/uaqt5eu/49/SLbyB7B+S7ZguWsGJEECD7QCt0OO/IdGW0fYgxifhOU2Romq7ROebP5h2hvOVldl
UJvKhqzocC7dDul/OCQiHDJAtmETAOr/+Odf4Jf+3/tP9/d6gMzd/hr5GESSjmMqZBMUzZQdx/7t
jbMWsPUYGohzQmbNW+e2DtFtr8OJEti5l5+GxmjDSlNr2VtlqhsShhBet+3cj+wLqVzGwu2V6dfO
WUq6Px3eD+z7xDDm3jwUEVZAIFABT4TdGFehHMNyf99+X7VJg6sFuVBhRuapAOOJLHYZWkopwn1t
XwwpGQ13GLIFbU2M+2xNhAoaLYyE2+oU4dwb7KvN9pRcz0qw6VpNMG9I7cFs0iFMJunc0J166hzn
gW7nT3h1NW5TMkIZkM17KFRaHsyk1ENCimJ0VwwaNtyeElimuKSr0rhl1yw+otvkOxz1kCfxCzY3
DK1z/blVNARacusVAzhdpuZhJjcomlHEnaUDyhYR1H0S0+WwkQrr4raXx7tJT/KgQIHBWxTUf1FI
9FPkmQDUYZAM/jwY2uyIpUkKLRXEAZi+S99bBweAkI+ty9eaJOoyx9mBoFeBMb1eW3GRXiRt+DQX
3THVe8PTj3Ozrgd1+pwnY3Iojdod8LlBUbU+ALj4wrT+sUMELoAdh/N5oXqlmC1PKUuqzWnudZYJ
U16qges6DzaccewpEVZfFfurQNOprts5MCJM3BfZuVpGlPOU0pZO8lJlQdp1pOIHRzlMLSOyBHsJ
JnRWyetnKbmf+oxSnQgESAV3Y4M2kaz4uTYq1BCGybccGJPJ2riTjQv5YE1Xamw8lExGTnLauqqd
3ubRoB/QQJHcOIVjiUm7r0JRcLPEvta7ej7puvJTQgHJF6nqhE1R36HW3qCuGhpjawULmlzeYjLV
ly0dNVsIvvGi6r5QsLSppfXecrr2kHQikCjSH9PCucQ9mcC5TUt3wAlFTevYyyv0U5ncNKQYzO/T
dhdzuc6z+auImv4Eaw5Sv70+p5GaHhRoE/uLsj50RYX4vDrfgcsQbmrEyISCF/D0RH+Ne3NxRw0a
bGHRbKKsRnRBqMelbI/dEBF3qWaoUJlsy8LxJHmCVI3fztxEzIUbAMrk4YOSuf6c9A4AfEA8MSlw
uzfbUB7Tg0EpZWW8Ajg1X2E9UvrRJ0fNzwZJDGGPIwg940FNx+8FmjD+slaf+l4W4KvBNQ4Yn9Gt
HeqWzD+K9L6Sk+OLavA5EkVUK+3uRTsN/jKnHjMNtJ0Nw8+kjhexPwkTsYhsKJRgrgxcoRGjluL8
kUyiIHBWLvJ6anT9R6oOjVfmFLTMCp5lHzNJ1+XEnUlpI95Tfad1CDcepjSQU5OqSYy4tWgWeMcO
A/vikGOx/DRtv47GgMZ+gf2oWYEkqd0oF/pFkZGg6JcJQCcCIhXjuG1AsxdbekeFAdpJ8TFdnVNB
aht8Yns05cIh71F/qlDArZcFYTVERFpdU4Nl+2CNQJmM1Cnp2STuzqX+WCrmc25F+DyRDCPp1ZTP
WKIpnoBe6DrRCCv1MF0jTf02GNAUCJNXfo5I+FRtKr/Nuy8FzexkaRiMxRNFkHWAPijkS+QkJB5L
fJKca2bm/Dyl64zg5aDWHAnlmJVB1vHJ/WZHpyXLhlP1j2Y5Uxn+mseD4Sm1lp3oQI7FpuRORRuS
uLiFGbu6VVMeYRdJx8Qyez+SCZlQG9Rm1HUGWf9RGPSpyOwO6Xw3j2l/sxT64o1tG0P+fohmJ37q
LHhM9ZLOp1XBUZI2JiNReFiLBVC2ijUFVm3LccTGcG0hFjo5jlWj/EouUbilHL/gd9amOkJwOdbM
rSAsK0Y/Su6xXJSOakLPOcpAdSheYnUWxF1Na0w0uOsRlQL4lsxNeQ9SpETmOGZ6BFcTamcBmxQZ
bklYMUblVhWsU3M2+001MSpwWGmm6JKoVL2JIo0J//Rxst/0me5lNJfitKBx5dXnAeX+5wKoYR0x
UkFi/GroP6WSrLoiGaOHXfw5qtLYq+qfSM2pYR7BogX6doJI8DiXUebOEoqaApd7PysS8w4lNC+j
INXlUnReFfrN4QeKhuspWrUn9AhGf84Vyc3RJ/AhSKrYulsjhipuXOsK4vLL2bLumeB4qHqgbKwo
nTcZuaAJS1gcIWWG3k45Xq3Z97XWuI/WozmdeaWpPo9j86y1GTk3hWJWM2gLsMIE75FMfJ+d6WVe
DiD+SpD/820Jv85HazjMkgYZMQenWAXHS5EXZ0uNvrWVPJ3tBPXlKVHOUUnS3lB1T2du6BXaWpyk
YomObZGcJgMBGideyzsJ3LYrG7obobAWlFbVkUE2Bz/p29CZL+SGKJfjEue3SfZpmbPR656YccUH
/GkBT6xIFU3acoQcTYXDQM60MxzCduA9eEPlq9beigR0L0WBx6ZkLEIPOjoWOIaDiKbTmPKfRjxu
OvKgnJaO8D8jJXHuvow6UsEE2fVQ09EsC04TIFJk3fDqZvAL3driF/FTOKbkOUbbQshqAKAzqMTd
gorQ+tiaqLTmJlAy2GMuYQN0DkXT72MlRc1nhRSY4K8FHjE16/hgaM0TKX7zuMjmDabQY1fMR6mT
8Yxo8f8amzXQwAF7IO7SowlsQ5KMk2NsOOlKPWzhC5PQiCpFeckU+cYSBqbs6VcYTUvY1PV8bPNk
g+aM7wvKXGHeoYJpqfdUEXxJzxuqsaRJKSTO9ANV52eN6pbNVJ1Rd5fDaltoifpcMqT7sm1fz4Ow
AiOnU1/zAvPNmpaXOM9jUpYBjpGnGRG7YxTLM30dSQ/8Fo1HeRTCTaLlGw7nGSpSDkzBBKYUVGc1
wP/7pU4zXKl1oq8xlzSizLK8l/NsPCzImcUZWaq0Nk6NDdHRqppD5PyIFuZI0Fg7N3UU6sqTbbvE
EydEGr7T53cHhFcRnhqNQ9zQ9ZuSrnnm5CRebuqMWU6xuG1j4769ZDTTxUM6D7680X0SZIQiHAfP
vdticrJ68tZ/I7SLkJg6V+hdjs2h6VoEDVIC6FxF9ACKT4+BiKVRgyaqzrV7MzNiX0KfkUGibkL8
HUi08cwO/f6w7KuphAs+MJk1pttU7nxLK5RTvsWzshCPuLebIEjS68lJ59ACfHacO5L2ZmIcpjm5
nbVqChddbT346w2SpAUM9Kb2NiPLUAdce1ALm3xMv5619GFJnmLQm74MaMPbP47pAIvLSSxbTkl9
dowaV4F3m0BVDbNW9QQ6haFYqNeXkkJM6KjFAXH6R7Sm+bYLkfRhmKXr1cmNM1XDiX5Pd6stdo9r
RIqQec0DVN/eGkPqgxw1p3NjCq+xmgyYhBK5uAbBsUxHUB1pZ/nIktYMDEMTJprahGX0rHfRZ4Sd
ukOnl7HPSyJr9n3Za+1pSuQnTaVqjFHnmKhVOHUFJdllKEmQ6xuEbQhWchiHvjW/2hvGrBPW5Cdg
08m6xWtYybIZWHb5XKZtdwQpHK7S0IXArKS+pEnF4rkZH8rMJrlNf5HgdCSQLT1WahE6jfZ5xhY3
x486bSTVQ2pt82DRclfLzBeUJZFT3pCspPQx21yixge2RWzO66TExdPq4JyJNppH1u0rcWBycNTs
CvcwMDOVjCrm+DbmEeIWAuhcPuEzmfzs5+KiDBWaAvJjbavaOe61JdS3SYReSYfE7AyvsOvWG6oF
Ac1KtjzhVA3ifo+GPsSBkInB5Lq2fDHnn6QG+Db4xsCw5eYkYakTRkXVeQR9lOxFt5xL575dTCus
t8UUvxaWDWwxQmgSKawnNP60Esq84hyTPD4Bo6g8KQahgM1Ld9SYuOlToh2sov5GROG4RklnYwGA
gk/jNjgPuW252n48C1Qj9Ppg4qRQL7Du0uYBbbniWA3WeJFIxy0gF87LcLLWAoBs2r8QPTzBQUx5
rbqL4cyeM2T6ocyRwkiWUIV/4WK+1fhDgrTcsBjHFJ2MU2cMcyBwlwUZi8CLhM3vGZGaVDLnoKAv
f3+p9an8pDaq8JzZoeC3tUK1lZrQ1Ct0jgt4aVFcKQdrfLayhuZek1MqZan14qG4KuaersOUHLoV
FdpgOfN225mQmBHGp6hXCfiW1D61TuyXQ5kemVldp9GUhstdaYBbpD6HDI8WP1ZLbB76rE8uA8oX
sCC3kC8DR2lm5cFJrKcYOKiXWCsd3kIjMZoLZvRZCKeGPCbPHlBZ7Yclw4+COXPVOehWKMQLita9
N3PwRcKl48kDB52yVH1O8rrysEa7Ih11gQoyBFq7XgqKGcYEhyfFyhHA02qELdgj3zJmrDYmTLCK
8Zzoz6XA1gVDCPyg7Z/lMGDDtC1kOSECiwztE3q7tNFt7gpJ+NeiqIenseoQ8ZOMX7vACWwO0GMd
7IvItLbMbAxSSVb3ID1YNeUTA2kXKk3chyB9lEDqmxdDW7GyRP3MmxGroWEavV9i9BOmpj6ExZrY
+IOZFTTg3DNLvT8kCAzATGjGQ/8lpTMKcbfUw7Qpjfe1fDJBxgIWFoxDFN1wSwtiIVPwl4aKmASP
PGTrh1PX6AEeMkwr9ebOEXGCAXFjndYGe73GccJxO/ax2PcVWYGthzTXgbOd0lATDYE83VNbsg4A
VfNQSz+pernwxGh51Um7eMtgG2EG2k0gIuDcNFIcH3eAbeVYkd83aumKtsdlurVt3ICqr5OS94wN
DsyaKsk9JZXfqMNG2jc4/hmvC2gxt2gTGjOaz0zFmpAUFJJd2yLaRkklIdrNmn4N9wX6mOtJDCq8
G7Ok26gIYxHmDveFtH5qNMk878Pax26IsbXBO7SUhhzK22Id6kd82zGxt4cGO3X9BcZCfECvdLqs
Fo0K7kkTrHTFp7iszpQXp4swxxLWmcBIqZ7RJ1nM4uCI8RxLkhepzoE+QGZ0SRAUSEr9bl+Ukvxd
HpA36a3OQ9jlc+NoGCKYUZC2jrvkWXqpWoPysdrXx7ZTwQMaqJ2hJWRJDcA3Wp6nKzGWdLmiX8mZ
1bkFMBOs47/N4l7KXDH0kCxERTLawlVUHwfZ7QqjQyEp+pSI1nqoa0ID2fbqBExjJyKEH5yUfjUp
fvStdIyc0Q7Tepi9RsdI0JzBQpl5Xnn9zhbGj9Ww4gjRGSYGs1rFl1Z9XuUSrQhn+CYo77s4WVSY
3H3p6kx1dTWS3RkboEsuN/yxYkguWTd5MI3mMya0b/1QPCYyDlHGIC+HWQMqNjE9i5Jqvl9TjIiE
eInKUnkVTRWSFPiyqKV23xa4eSH6rvtqrCbhBPqfydN8U6fND9mxVz9dmVpWgFLIFcKfniqci3rV
uh7lvjo4JULnpT05V2n9XZkK7VLf4hWq3zMDUf22KqdDmzq+ntAj4t5DrVRl5hvXSumt8TCif0g8
gbK9emgnDO2Z3fptIxpUmdv2asL48QpX6XtjelnmJH9G6wuMYG8G2aw9mo75Yn8pYsW5YVSM/RYm
4mNiSG7ZO+p5RurZrROxXKHl14Eyc4yjtXTOVQIEzM26XqG4pflOXFpH7GJC0CuKP9b5crS0n20i
1rNpZNMRyKTNBMSWAtwCH6sVdb5YJsDILH2+brpuCbTeHP3ExoJFSsHfiu5LAnrJS5CL4y2TSaE6
sYV2MYPpPghLRJQhogvlKZY7VDkHhUK6MnnO1v3no7mCnRh6IE0ZYhDsIhZawrumcAbyWiyWZUAc
H1k0t1BXap1blnbc8rf9tpAqG79yg5fP6Q7asuZg7mmAhSKjl6THn/Ot025HZzrF8L4lDPRCZ1ss
anvHrH5636XuSddaNT/3cxMfVGusw30hb2soixyqHoxFuo04TXLXpdVy3o9rjPRhx/SswJyTWKGU
59oz1Y7g2lyjKixi4rh9gZomyBiaryyPgDDNpEXNgAwCeBW+b9Sx2NdwfCtQFVOe9plOxbTGKhPl
OM8KRt40FFNRfiiYwR3rtDxvNJYTOujORY2BxVYjCUOHtEqkqKRbFvRn6pgfDwVtkyjXGU58PZIi
w5EXRsDSSug/pLsZSrc34v7sgw9G438238ZlVi6Lbl9sO1NI/60IOk5DUFT3SZyFCRKNIXcf3CzK
8TOEuLBaZI9TtczAACg5MPLmNmt41thghcfPdRercQQrxuw8A1upa1pr7RcLPi1WpfpAUPM0aO01
ubV7iNxiPFa4mgBiqijxIeLSohPr1FtXE98NmnWXjXoeDHnsF42qnq3MQjMn+0lSK8fWI8zn+VAn
chsUqK56S42PYFaemLPFwbLhMihrSG7LT+C20pIH6SIognfKcmizzxRN34ZFCCZHeeVOcfLCPP52
iOdj7kBaSTrcO0HceSrJRbrH8TA3DNHAyiKXXylXtJMjyYjbIL0QaJvftT7MU4iMPX25vQgfD1Yi
ohVQt9XljtuDGDloBrqE9lWOxpI/rNb3zSytd4qrslkmShp8fWf9YkxWmOVBAx74tnEKcnSUIv26
gzSHXnxNktfnyQQ3ucnVw9aHretlWJT8iA3bw6wg1kPwmgVZSva602K3aLB2VfOS1KaUKbfVogAg
lmigdnql8ccxFZ2u3FSnA+UMN84dStvkSiE/vs0yOd3JaSDXkEbX2vI53RCGKvVPSCSFv/brjdJJ
F5DuGhhNCV51+wACjPpLrXzdAFTA0I+pmF5kZteI+MndfbmmX2Oiovuu5mt3DTxVvS9JOBMOpkX8
wEQg06A7lRNZ8eQBcUPJ0yNGvBVSt6jLR1ONry1i4hFNAOQm+aGbRW+urMyDh47yqqm+Wo29Qn5/
Ek5hukVpfab082RAeQ+SQdfhvRfXk0UqxEHpjsCvvmliO6KwIJUMGUrGfM46d4minkSkXOMOTbZM
yiNvkA92O38ZMgAPkrI82nZxUMwFcWD6LEa19qoZDQzlh+mUa3NPMl+pD4OSeImURSc0FO9VlYJA
OjpRIMdTgOnqNRxKoEQyZZOybsOym1xRFjD4outhkQZ3VVslkKmayPiwAS3Xhb9QaDanCcNIIx89
WUHyNqbUUzqa46vam+T0CP8mNxh61V4sVYgtqN9i3EKRPTsvAOHJGqLAQ3jgkjghgWUASjdw1ODZ
V0qpoUICLcoqdwf5teGPJdOpRCHsq2ej1X/Or4IqoVvE4lpaZBzj4+SLyF6ZqUJQMPo86HNa94Yx
A3mFtdndAl8f7UCyVrp0mJGZeuxAg0qYyDaGbDNfQuk81sEHps8UF3nTJvzcV/NrBoaW9IB26DvQ
V1mOtvxQmGGdmz5Y2uUwTqQE9ETBpVLWFD8izdI2fJUy81v1a5Vlo5/l2me9V79DPsVufpILnNSr
J1GSKleGNIfZmgDcaatDP4PvyMkmigUPQNLhLZLjEe9cPeiPUeq0p8gaITvkj7k+6B5QXOHDZQFW
76CLkeHmpqbiJVZmd6wNc+MHrJ5G5cRTmnuI0qeJqKfrtQkrE1TJUgYsnfJQWp9WAeTRtiRkRqIe
usSGmHe+ibyeybolzrGnS+8S80aN0p9w/FDjmsAZIpyxTdAyakaC0SghgsriDjFeGx8RC/yw2y1J
2BXUFAI1l87DRN7YWTIlMDUkHCRAlRu/N0ZYEhRKkUrfO6kDaRwB9+ziA/qEdWChKxnYLRr8aEAR
f7zysvtJK/MzitkkraAyuU4kz1JvNRSJkFYD3PkZYzvZNdu6OlYyxYouVp7AVwG4Xe3zagMhEcZZ
T+ctgZdXvl61V7mzYj1ewDRfbjvVDtqiNT1ZS9Dkbq9XZnf8IfKHptZ+qi2qYZRMaDvTt2kjU0SJ
M5xhbV0nj1gV0xteAFpSAUJH0YUHjEJrUjfXEcisTiqe4RUQrKT9F4oIhtdo6m1GcvCcVUhcGCja
6Otoe5pOBFL0tzNemi4DPPCOsrIOa1AbaeXWuir5vPVtizZFbwktmAVSeE1T4bvsvPZRxV9mrWG7
ZisAUl6ojhxRJLW162ARhNfgYTDQWcsZJ5BBbajY0LkYQMLdbmYOugwdcyAZDQ8TV1ARDQHTclqh
8IbCeia7+dpUoj1AgAcGdbYALT6mlUU5qLCYQxAkxtprioFAvlTymb7GX+fyjJSq4jqYJtg/rKOC
BqpXCMtypWxLGYERKaEMJbJ8W6jZCxW25pD2iJaQvTd8XcoeEHszXcPK78eFJibPFOwEr7Tfg2oK
ihrccS7ywTe7+VG3qrAsW5w1m3lGDZYKZAJhuQTVwNuV0KladnUwMJnubW+lboRwpnVAeqZ19YW4
UiZcb2bcGWPla1OgwoviZeaiznmdUuCcCvGiv2ZGod2o9fhNGtoUuFeFFhScqnUCGg0kAW9t0VWB
MdtYF9rdT/oY5I0B2XliHi99THVhps84KiOZ12QdArt0vlekqPCUB901tWR77BtqueYB8VD8cTen
JBsRND05RluM+7GwtjA4U7N/2/dxirQq+HszHYu9RmBCkEKODDHvjAsKpqyCFwNRQBah8Sjh1B4y
qxxiZMMirLAZED/ObyOV+ndZfK73y/dz/rT6frvt9GpLJpgqr4ey3cLWhltlVVaqeNsDt8V+7cfm
+4f4eN6fbv3b6e/PW6ZaDqDx0lVHSF/uF05bNifebj4ZGciG/dGKmSincpUHvBPUz/KqpUcrhtsJ
TPuVpNhyGnrwRE1lVydBdB3UmflqLvlpRAm0qRgNtdTDz6G6saw2RHflW7birpMUdNOJZV3Z6mCc
JHUlY7XNShwUlMhO/LYqmrLDcoMJTj8Mz9GWLyR++rXIbBNEyL4N6sBRgn0VCdeGMs92VidbWYiJ
DML2+rkqL78f3+9nCTLW73cptqftJ+0LU83+eaf3nToUvMSsiJwZgz/O+/hY7/f62P67c/5uH8xX
+2x1x836MzQ6OHwTqUbX0hcN5wU2k62ddv86uq/t+/aj++a+2G/wsfl31/7drUpU/onb+C2A4PkS
hTbyStQNYr4tDXzb/tudWt0y5/g4Xm0XpR8X7dv7YbNh9jPY52krHbQDTZp6NatRZS2/VvdD+8JI
cfhuJPhE3O7j7vvaxz5EFrR3zO7/R6H9dyg0wmrgX/9yef03FNrn/iX5CwDt/YJfADQ40H/AgLZt
WC94rWo6SOdfADRF0f+QN6Q3rCKYMXgM/QuApqt/AME0gRbIGzhM0cGm/ROAZv0h8w9atWIZ6NYD
kft/AaCBWfsLFJuPpgO6l8E+mZqOktDvHokVeXu8s+3l2lSkxC3ymGaNHmYd/mnVtIaNer7Vgd5X
fz8BHAf5EnS4pi4nsqis9S5NIENB4ANDZg1UtieH1DLCOUOlX8VLk6J9J92RqZtO7WBfta00hXqk
24GkrD/nSkrvBP56hMmQmjpg8YeqlWCH68SwEDwt5mwqqX0LsZV1GsIpyb4l0vo1UcAvFCTwT7VO
Z51P81Eth+ZQbqAliAcdrHgTCfsB47gunYzV278JQ6WobvdVSans9WFf1cu1GC/4/0w+2QUGVaAq
vy5It+zs+5/iT7fZr/rTX2k/a98J1vCYdqtyHLJklANry60oOdHc1301Yrp70PXk0dgO7Lv2Rb6l
Xyg71n+7TwepxW+152mQuPy1qqNNRWZ9u3I/tF/+sbnv+3iM2C/ct/9t9b9++scH3NdiysDnJW1R
iJwotDIHr8N9jUz7r7WPA10u/9r3cV5s1OTgf7vk4/B+yb6JOWxCdqOQvb87GTDnCpJre+if7vi+
d78cV2+es6+mljuuTfL+YX/7TB/P2+/126P2zWRrFJKqQ+361/epZ52//r6dRDb12nrcUDcLyQux
L9Mtnpj0LZTYV4stlDHLhixbWx33Xe8nij1M2s7eT3m/x776ftJ2+GPzT4fzLuFpAxUHEAXb6n7W
b7fbN//Ph3//lPhEgdx30oqC2QbPzKRGhPn24fYzm1iyc9eZpJqsroK3xb5ddemvk/bT981VSrJw
ut8v3Xd83Gk1e26ybzPEiXBf+7hSlBP02o9rsDggEEai220TsJ01NcGeSSMwkI/VIRIEWwr1jv04
lAwCFINy5ESxxjM2KchxoAYKNGH0c/1TaRjGmYlEF0Y2lWeRdlfWMkpkXIjp1nT26lXwIew0KsP3
VWVDxBr8NXOyWORl31f3vUlvXfSM8tO+tS/2C/fzPjb/dMt95354P/Hjun1fpJIVgQ6ZHAAiUTyj
BPMdTYPEX5F1Wrc6tCwK3QUPjalA0T9/FI+0bqZTr/au3dy6dqVsAYAChvb27N6OZdAtkL6CDHW+
wAXSm8fKKBZfBY7JL1vOZWgaV6jDgyzM+Pb29r33tY/Fvk+YWu1X6ore0Pb3WFtNrF7ZgGyRWu2L
njVk/qAEnZK20Y5xMoESilkUpsL0bIW/+V6j3eAB0Rg9QjD81KVgqJC+6cMepSpUnJrU3zdL0iJ6
z7dQx2GT884pjKkbpTK1FTiYYzZ45oZxrjd0iNU2zjF2BhS7qBMrw5OhjS8aNmWHEreFSyqG+gKq
NPcch0RPKWsR2NH1ISpsz6wH+dQ0KxGw3HShAQv3fQ1tOv1kAbvVtj7aTlscMcwuhfLBPGdPm3e1
nRbklOiNP3amo3yrTclKZZE3aF8k2wzjY3NfaxdJOWilfjNuL9K+yBOQEZZQzu96Pe96PvFtI/fS
0WzN2sfWl1dgwa7JM+OuA4FK1qAd7rAImN4borb9ch/Nb1/b9zUFCEpr1AugrfJFqipsK7e3oF6o
7RrtNgf52N7XGnWYeZjTLif0gXzJGucwh/LEL6zVdHgCZny6byc2hwDB8qtM6gj8yOr1oIu2gqMs
Vuazk6R48qrP4ftq35ycoVPPCRDpaMLkN25R6I5rCDtxzAuYCCfMKwVv4G3RDGd9YipgDpkd9m1n
U9JYUfhB+odC2DYnnVcNJA8gtRwoTaDxIs8usNwxPSnLpy47LA8U3zUkOB/mZ2oTAw4qZLOEtz4B
kvuJfUas+U3pyapLU8x/pJmb36WIssZfAS/W1MDk0zJ8DV41Mq6jq3cnNfHlJBhn1QusMQ1g9EF/
9hbrJGwvXbENvFOWoNF/DNHLCCsZtGHraegJkXiY/f5pSvxWQsLppdSuBircRWjPl8Emf0A6CTVt
36y+JpQT1jcVypsxUTlD0uxgxGdsrmQJXryLPhrKYIdJ/2zqUInPmnYZ4y/Wm7mlrj8bDuTIoFVO
bXZdmXgbHJviKsLkGIjZctHzK5Fct/K5lk9263d9UI3/m73zWm5c26LrF+EWcnglAII5SKLSC0pq
qZFzxtd7gH1tHbfvLZffXecUm6QYQWBj77XmHBP5s4cgfO5ap1S8hs0pCzQQ1JXKx4qOUkUq3Vag
zjTbwu+xbFbEltBzea1HDJ3UfiBcn1G0Zjm4XVvAFYYMKvWG7iUT6CcFl7L90nuv3pmkBDhkQ5o9
iIFdPJGC5OTpNhQ02zQ3SAeArgQJxUdOcbYvnoJ+p5sbHFS+uVE+hmCmBeyJHeXUrZwcsmbbV3ZB
SJxlNz0lFDdVniLlGf1GdpkCb8I5aHmLue23nNria/0M9G0UN8rvWF9JzNfO0jFDs5tuYC/oIbDL
1cIame3+Od6Pljucg8iRbu0xgtHj4tJO/HWhrJJ2O+EzV7wy3NJT0urv1rDndB8UR3Pp/G8Kf63P
LPQ/45l5JMMkvtv5IFpXMLqF7pm1F8672rgk3T6OwHFyXOChAx4XJ7+L4FltjgH70b60lu1Np0EM
PJrxlCqF3xDv4MMwhgnspmO4QzMQKK7OD9h7c7nXfnPMqtpXSETD6FSyY7Y76XdRX/NkW1LcFZcN
xnaieQxXmFx6RzbQ921jwc1QHFOi7zFt2y017b1GMXdcF/l6amk2Ixq28/gYdW5u2TC8DTCk7QaH
v3goHzTBldQnKwVqs1FDByV2S5CEMzZro4BA4A41U4eDgdS5qR1i5vEdqIeZCEx3fB9vdHOgllvo
gq6tvB2Qw/b9QSNVPV6PHl8z0OEfpJRdtsOM8GYlfcfvCEH1fsQr7MmovOWHIcO4vxafKHSqwpuY
U3o7R6+IK5XZ03vwUczA7ezNUqgvH/zAy6RLuRjXowdqjWTxUY0RL2QcixHth9CR1LXarYzJTjPA
CSzhnV5b+bB1E0AYjjTZEyHj3aoVDnH92WZeEtDGlp4680wLoY43mYV70ta/SkTiN7O1wSWe8LsQ
KwZWtrDI4NiFvltSHXwjuFw3QDSsuhztr8eyqHgVFjwfqqKVQtegcniVRiASwbYgQ26kEzuzcbRO
yj7z8k3RoMhZcx43u9UKdV7DBlOIdEAY7UTCSgH3195YONFTK/fdq6a8Vqi7UrfddA/yl6+4Sb3h
oxkg+XyAReapLj0+E2ZpMzvIygqdv2UHt/IFwZsaeYq1T/ci5lhxXciPuW+3FJ0YiqUBWuFBF9fh
ZxedZguY5Vb4QLZNhw3er4D66kRaeC2DMLCjW/4C1G8XntUniEPzQxitZ4PQx3dFOS+ol6JboVzU
aCLFTl95SnqUsPqqx9rfBziCyttUrCvK8cLeSq89DgXYK1fsIdhUBHFF3Rr5eHuxXmjfWb+KZ2Of
qhuMKW79CFStVLfBdd6jPJgxRLxYyPAmTyS+OnHxB2Qcy9CuX0Vlp88u9g9wdZsGEi6GEMTuwMPm
lcAsmKPvUApPpKd185M6IwW4DixKmw8iCskIMUA702/W+JEpV6+0eB3UiOsQJT4+deHThLKArGjo
J1G861LcTjCGH2kTD9Mb7eMV60koOC9ZQzegPcrBGVmELXJDXJPXLaYeQlNUfekizjjo46ZnZInQ
KjpR9TGUBErtG2qUpptwKjRXFe27Ee08PKpVAwIWPS/X6X1/meBnV+fwNVL3vHqyZ0ETKjRYUG+t
wifdrrzhoWhWkkzX1M0pbYOYYZ2NNtStkH98QtgovLDGFO08iWRn2vpOtoVVvDZsDvVfWmyXL+Xk
6JfErbfqVUnW8xq49X666LWrvPtEudlYUgyXPc1w0V6KXyXDwXPwFEe2+Gichtjlk1MqowT5MsLF
xMrdrIKbejG/yk1wDI7fJKIKK+0Uk+kSEIRmT7ktsMdyQ3AFGyvcA5Ie29+gcllFq9CWVuFae/i1
+i7d7hcGGWdL90e+KKd8I18mBgUmADd1WI6Y/CV+EQEO0dB+0R5631YIS1YdpGT+Ew4m/g3TIw8d
inXTY21wEk8pHP9CNHov065fm7EHpULzbVrBtCyD0Q4dLCzQrOgZ0kzdpuxx4SZs7eK98cpz5I7d
SoTu0jywXCpWqBvsoF5PbrRTnd6mKi8DCccgkZ/mnWLYmeR8WitCpDZ45bH3Sy9btXOGdz+wlQOC
to1BP+gk/BKf8Q700ar5CDgMsl1x1TbZVbwFu+SIYABxWqZjeDohqC5uhRfzqbzoar4JrAwZcV9Q
FpOMMn9ihAhculYw18JiW9istHA1c8l9IMmd6AqzR2tXiwPxReQIo0zE6ukmPcmQ9h7l5+ZEHvy6
v2iHkbDZC+QDW3HY2dedZatsNFs7KIfm1F/qre+9C8VqPswHcldoztjBRuCmFbpHDu9s5mDj5ojA
+KkljKpfrWcmCBPMktAtVsKKlc5BW4dv7Vajj/kxuebO3703H+MhO40O8AjTY/ZxQHJ9wIUyrzHD
2YmNuMiBAbxCP3L07WzFQ5ziiARuLdvxpd3qSMyeklP5JLxGD6PTfSANWsVPxkr8XT0PbrnVVlAf
6eu9EX9F6p5joStniGcIcLjM0Lc70pqzxgsjGbsOW3jpZoqMsuyxY7CM4cNlfqgPOEzKbXISNppj
HLSn0jFoF+eedcntaG280R8UWic86rU9vxFJZeMSsxmhRFuDU/smKBv0KZxc3mgG2l7gMSnZpnt2
h+f4qT0Mv5OT6fWH6gPDKEh441X8/ZqdoofJ9X+Hb/lXthHZEowx2l7bd0cL/yqq3cf8sTvmsr3u
3sVbdNVJy2FsWRGMyuWT+J2j87BFZMS3pTe4erI+u/dW5pdN9tU125gf6q1+m04MhAyQ6kf9Fv8i
OvEUB874mOyJ5rrpdn+pruotcUWbjerJRy7t2YHBtvos8UZ66bqxcxxfK+1gbHS72IWvy063EV5o
hzO8oa1ghCN+kqtHmm3ciSzuKm3yM6fEXfXNvlrcUJlu5328bm7znry/VftSwBQ5cnZKvu/7ffsS
n1HV8z+ggMIZ9xm/V4yketXC9IerXdiluPIRL7Mm/abN3L7wNw4mMjh0aW+yRmHTkBjHCYvNBAeC
c8bn/Bk/CpA5E5s8ZoydkkgT0dNEYAccJsKneGRc1m1c7FuMLBwtF30XbMbtyA8yncav+g0zF2C3
Nft7/jQwJf+FfISozGfhPON6CzYFZ6RY2jTIz58H5TXxxC0+ju3oci7GQ4G1ZScc0aoU5J8+ZN8T
U7sGof5XMtlVACSCU+Z4SV6IHdWtdXidHkTPOBOfN12TY71nSqGNCceK+FbYlttv/Mt3dB3Y1KAc
6KDNzsBUeRefo+v8Mt4HwPsogQ2LQaWix38rvpH3MKiIK+2z44nVCjtvwfjBafBzIL3HVp/bbe6M
WzwL5kd7rnbWZ5a66E9xXCa2+cG1+i181Q79WUcFBB/jEMR289C3dlfb/O5AbV7EW32mD5/MXkZG
tp29S5/VOx8RKCvhXBUyssMMtn3VfwKH4eMJ+TIYM7AxRRiODcPS5AorbF/TbnI/+w0zPNaaD8oJ
Hf0qYKwgQsStz4ylnCbf54wAB6+5pWeGvPQ8HNmu5GbZlSvsyeqQzvIu5AhlCmRL7+I2RcF0sFxz
y4Gv0ma3UXo4iOgYbnQPq5cnnqBctY72FLzU69KZqFeR18rBG2w+Q6d0NW8MOaeNV/2ALpUTXoz3
ajVWrsQgSaTXmtXYS8UZ59P4mt/awda+pDftbHLujtfWKX8p9yjd92FjWw8y5iAD+JzLKU2+MB2k
DsNOexs3CsNzvQU94oBffoRy5zFD5ZW9i+loD8wphm9z+fbBrt8X3rzpvnvGiU22aezKljbxOn6M
rslV2+fr4WGNxUV6kdkFgH4JjnyDrtRcOWb9Z2qL/IDqtxJhGnbF5+lj+igv9VPykJ3AoDEKGr+A
+T8Zj9K5Tu15i4LbI5LmKrqxE799xo7wMO57Dmdls/ynAxQaVlFt68/yR3oBPBWXqyHdVA0ZY7bw
KqYbPKYJUygbqNyrGR4504jPjQ+JfM28eKfvkN55FuXdLeuFa7yWTkwz2WvlG6gRMmEgjw/b8SnY
qVtrdvJ4jQhkNr5FMFpmcE30iV9xbh3jqX2yLCfY6exHiOufigfrhQ/xGXhM8FH7rLt7tbVnYoXy
SGFtxProXnYTlkLk3d1zv/hzX0O+qynj2l+KTiQ3/rsSJS0lqvt9f6pR5NOsiyG+LuR4vCFLOfl+
ca9E/dy8XwumAbDdoKj2vQp1/zymmO4A2kB6NqTHZJjHbRgMuD2HcquU6JvaxthKA3PBPto3wntP
MWfprNNScatejjaTWAQ7k6N6MSdFwgAyDI+aKMLkpiaPKxFH0P2CpYsuomS/u8XuRq/7tabBczQr
gyMvuISGBEBmPunSV6gb5Kz3q0krRpwFcNHpaVNs8xC4SGRSwTRvAS5RF7QZFZI8fyjmCtNbrrDg
nWP6SZNSXWqV2uDdrCAtd41D2O/CUGpABiefUqtTfZGRJy06kHJEwF+M4zIpz/Bvpcep1JkGLf42
qlp0BMQYtYYGpHfV+ojPxxl6j6Iw4FbCmULtpsYKy8DJZ1ICxIpa8TL2hmF3CZA1bbGztcbSHrlf
7Uadkka0UAvuJd17ofde171fM+7NugEUT+YHmXe3zNwv7j6uu3nm576SkNxNHQbrIF8YEnd18l2Y
fJco32/eL8SSwhXphgRNL3XQ+0UJ21d271cR+13bLuvxnlOm/VOrlWcor3IVcTmEurCJSuKfRAMj
3XhXMP+va5gCqX0u990v/ro5LY+7Py0RSroZWT69SyZKML35TsTmmyAMm94qA0DScaiCjl2RALKX
WlneWfUpbUu+10iRkthLhA+VpIygDuZT5m8HfBeO3CmMRCpV8XLp4owNnb37NSTZezhGCSab8VKI
OsAJv6LKmFWLEUpCfdJVgJJ62Pi7WaYdX1FVp0aqPxuy2W3/3Lr/Ac8BnnfUwKt/3Hl/3p/b96v9
6Fq5URKLRs1VY8CXa4rIbVBTP240LaQ3dr9+v/t+kdOr3KXLxc/Nn79WjU/FtU+9+8N+7v/zKkpX
o+T7+ZM+5FezM9CxVwZiajGSsB6J2jGy6IKu5GZKqDKQMzCqOpuXcjqCsIJUoV52LWl8I12PlChL
3f787X4tWMz95gyEmogCrip61Yju/U/3i0oW+NFUiAsYJ3qAkMuD7k+iet0CC7m3EZf3G42UR/55
qZ97/9y+P+H+1PuLxsbihbxf/Xm9P4+83/nz9J/n/Hn5vx8Os5IMubp//Osp9zccjLq2h5qa9s/L
/Dzu70/2j9v/8ZP9vHWlJaknWzGd52W73V/yH5/+H9/uz9X7M/2fbfyPd/pz9f6AP1/Q6lhn6ilV
25/P/F+3yf2djQb4yJ9H/+Odf77nX1/m/rL/xyf4eYv5fW7VG226t2ZpatwxMuifs9394q/7/rr5
nx5C+Z+61l8vI92bVj8Pv1/7ecz9ZYtKZwX285ifP/+n+/5+m/tL/PWyfx5jKPNDS79t3S3fz7w3
YIN4KrwKm3C7nMi75Xx7/+tfN5Em01zE3EiE3HIBoJC24v3hf67e7y2oNcmmhgdieYO/XuJ+837x
8zJ/HvLzaf7r8/76YP/1Ze6P+3mn++v93DcuXbC7oOb/a4/+b9ojTdHRC/137dFzVAdRHn38b/qj
P0/6t/7I0P4lqzp3yaCmkK9LYCX/rT8ylX/pCzCcsAZNMzVLAT31PwFY1r8A74G+Qmik6zIiph/9
kf4vXk0xRYLHTFlGpPT/pD+6v8s/wrf5VLy/YjBtVfgYeDP4wuU/om3NXi8K3LXSpp2rK5A+VtBJ
HruUM9qIWXAQs3omKdOoKtouxp5lSqL2kkdYk0oPZ5mxTcv0bEBQj6fpVPQU3+WR6eQyLSzKGtVl
wkkKJ9QuK4VbU0cuLf3bLEF00rrOsSwm7Uo62niKnBRvmC+NDwaSaDR5u0psHnX5Npv0jhqAjlTl
WHwDfjTCU/J7nuuX0h9ffaOk5mpJ9EKD8X1oLtFzrTW0AnBQRniaDLl8j5vgE2Qi0wc6UZw/HiKZ
HAZYq46pK24vbKffEeVQ1dD9ddBA8ADR1U8bIsvte0rRIAYskmWaO36unwvojjvIt8rGNDon0Xyd
ng5EK6rbyNFVTtK6EYU0TOfJsSYqI3n+28hEDYiUfq5qKOBs6QEYbPURj1R3+iR+qMXn1PoCf/5E
VOoxjqzbKCmUuQDp7VICG3f8fA+R39frYHFhR8sFCtJMwF0gamPm1lkZ0FUEoqm2NAKLcGZtLOaT
aMtJCK5H9CmLWji3Dbqbda6+xsIQrOc48trZV4kB4fMzKdbdmt3+hknhtdCcTk0pBRvN79EifKuM
9D2RHsrmbmaW52GhJUYXuWtqKqh5se81vCUSkK51bgUbZQqicya2X+XQdx7pPwj9I996ntRJep5m
aVviGZIrMEHykEkbjF2xm8xB5qik32zMmGK0QUPUGugkhNDJp9rf0s9n4b9Y/hLrMi2Lgk5QqDIu
Hecyv2HOb3dWMDY2GmE+ihrse2LaCSm1BlrOOOfrUeB5TMyKxWdJrgw7/3vn42EGYTnglJGfcb+H
LHrQGkRjbW1HfRMZ/PxmKuJTN+laxum3NlhPYF28ISi+ZlP4DFnprQc5IfnHB09dq26cLnw3tNc5
3I+cbJJ68R7KUl6so9DcQRpfRXOjORlfC8JO8lBIEgGUQU8XEfI/YBlm1oNabImN3Ce1Smuhhohd
6NljOcfNupCmz3GUB/cuFSe09BDoPW6t5VDTRhWcpUzB/a6ivl/U2dg5s2DiS1/WosShQwCqlqLz
YoxulwuVMj2qfW1jLSoFcgXxBr+phCD5NR6A1lqpWfsrMU0vaBNUSHXeOo3K5Dqrxwa3tTi7ZG7+
zhZmyX2XjZrgwPCy2GmKr9TIXmqw0GsfPlFXNe5YocSPC0PcDr620hdZx/3ChzGCrmnwfiTExD3O
CtWZzC8cQ9A1CGgC3J7eHDcWAAdl2TAAh2AF15j1gF3UI+1kPOpuvFhE/cUZ6mdB4Q6LRAkWUbMv
xOZad3rizbF+IkQGvkCinSrIHJ5OF08o44tRkYXZELEFiCBiLAyG3V0FLKuRm+KT3baFBbVCXLrN
3Rlaa2WXsko7qqRyPg0Z5Vl0/3UjFBujg4mgN2pl9wvMJe5NZV2jQ6kqTBKRHki20YWbP58z0h6B
VA7rvmDKnYt0PpWixyQwCm44hB9m2HRr0usfpcVdWmfJtBnQ+c9fYmKNO3m5AJO0MpF5DXSvBgLt
Vpi58mXhqOBBKAODTUvzLinibDumit2MxrS5K+srQUqdzG/odXYlyvc6wP5NQ1DIP4ZMydb4AS/B
gEukYyiw67z5nAzobeRsTE7TyRr7UnUFPqOiRuFXqqKEgDcFD7csx9NDakIr7ebQ0TJh9tottrr6
opIXcTLFDJ2cMe8lSlzsvGtzrGnLl8FTHY65l2K6XcEdNBgRTCceJgkVuOrpYTPsZC35knEvubqO
Ox1IVbFvmzRyICeswynZ3k9EY60em4C64hTkw4FKwWOe+L6H1f6aFHV9GjH8PtQWCiWprp+numDc
qpq3+y0Cz2iWkXLjKO3LkMvSUZYa9TRrFK8qKLce2e7SputoscDSZ6v7eugElkj9bLHKS5X83fbh
Lqtp8ifmYYB7ijSknT9kHAhhjSs0yxSaC0PdELhkKS9sWlrFuG0msRwPeQaSRk5IpAkjZQ1cEBax
VZYlZ02qe7ovBXjdh5jeC1Us/AilZ2JvXZK42etGPyAFmCgjMYWw3Ci0kOYCwQM7PiCghj5aMxfB
JQg/VR8EU1Gp6XqqS/yMY3ep59lkyK8idrtpQkUxpsdiDD4JWDFtdUxwI0rmVtMKYydbgr4j8+2A
St/0jHooHKAqL02rigfNL7S1oOfKgXjjftXNTeKYpgqupBBU109BzjZB2yDSiZ+BigVQRprRGTS/
w/cKbxk+gAlgJnzR4TUfgk5oyUTxweeUg74ZJ1MmmoTS/Ehm2aM2OaqfNmc/R+1iFcW2M0TdS1pE
T+ClsI5L1HKy9CtXOIu0Fr9plZh7csq6rZRZT9EgiZuBGRnjRIe52JS0TbpYmaQ8SI8ir4V5ij+w
Ccl8KjuPQWkIiZ65hJF8If6of8yVXPeKJnjoBL9dRXE7nXQrz48UZeBIivFD2hEohBHjKQiUrSAo
z36b+O+NJg8EZyXlsWbp38fJY6/MO4mQWKRHM7kfo9TuTAPaSz3B6xoEAmwaqlUwfjxSRggrzdKO
FJ/KX4t1vMdWRNW0L/XxYVAaaGjCBVCTdVUHdCzQs+p9s7cUCrpd39DSMpRmU0z8qnNXM42TrM1g
tk+F2WUutOCO3Sr9EDrrAaJFdk5oZ3VaXx0C05gOeXnoLIlyNHkiu84Yj0bbA8+rLXVdBOp5Npph
HSXnblQCQuZ76vE9D5p15mWlP7x1sxlcpJYodrmyXLDQSHbZZf1eeeQn2s2hfmB22j4IUzmvkci/
9lGWgZPJiYgOVDy0sRckcX3wCX+yOQvNe7F+DGdiu0N5SE+qH4pwAClIyY36qInoVKKsFs6hOFFQ
BmKzMt+nPMAVLigiHVJ/3HQIrWJi2VYl1b1VKRjdjaQEgG91jGi8ibpbZyYaY+YA4Huu0AtwtE1m
Ud0y6XXupBqqHT8PFbIsrI0jOGttJZgTP4cMBMFJ4SFtYm1+JJVaOrQJlvNWLOSXSPZwVOl7q53h
SRqjdijbaC9YMiffrs0OcTwf/bwXdmUjl3YfWvO6I+6OA4OPAMO29Eo1Ug5DH2obgIMHcfFYK1qr
3Cr2L1SV2uQSqv5RsxgBojbkrlVDDouDol01JFB7pO8W21TNzOvY12crnq79bNWYVuXRpSjVHYlZ
CHbhOiZMa09OEfX0MjZutSK/M/StcKW2NwIM10oAdzEL2eOYhVHjHWmiZmGUHowq+xVjirQVoTSX
/CntNVlrSfAuJ3l/DpkiulND+G5Wq60jcYY8T53yYE2W5jLgGy68yRj5cKivtahsgQ8RCyA0Bs22
OUChOGqIoNS23khIFEGwYTimbiY9FiUvl+Qk/o0F/b8G+6UYGOVNlEc+GPa7Lw3CU9SX5q2eDX2V
0WAejfoG2woL7Dgyqldz+YbnnL6TJJClp0GDJTCFclkPcDOrycSc0GPoRa6tyU675TTASin8xPR3
1mCZRovVTC1k3fGnMnWkqENxZ+rYB9OSHMqWhU6sd89hlohbXyFbViPOfZPMoqcz2jFMIcnxxWZG
2vXdZLqIV5fEEmLld0qbMCHudfYOtqsghNY6z5gk+/XL5Ev1QQ0ClnKd0C9lUmWrZRPqmxZZcRyS
5WTNiRNkecoCzzBfw8zfRyl632kiKk8xcdAWDd02K0s9knfGE7D/D17F32ODNW3DKLSP3gpw6YZ9
40bWEHis+9zZH6XXlrUh2ZAPwYipeIZxt8RmNnwJsdmSOcPUMVDdsjWmS5rnNMnzJrCtOcwwYNMR
IJJN8rS0/Q3NjQy6ZFQRdQwved0PTqYwORR9rN0c/tBwlKMphe06q1R2Yw1N1xD5lx6jO7ArjSMH
PR5Uz62OV7kstkHcWS4q9HqDQnhes6P1NunxgNyCQd2Y08IDaoSjLEyHmNMneMnuTIwsoHUznJyc
3KR9GBFV3LBFI1EXjsy+zkESsjKSESvVZrPlJIEzrCuiba5pn+EwS+smRlUgWhSnwe8ZXtQvVuMu
K45wNa5R1z6RGZ1smP6a7tiXFqtgyPlVaTrU0AteGQF3HaBwmnllo1J+az7ol0oWawfYa3xmuGG+
gcH6oY5HdFVk7tlZ3FouoySdcD/2d7lioE0IMhprzDAc3Q9OY2Z2J/+NEsQAHaypNxlFDNrwSITy
TFW27WRco0ZoNzjY6VH2AMEMfUEmYG85yOlx1qoIXS/Q26Yrwq0fGq+TEnpZbaS33BfP1KbZF8lK
Deeq4/dJPHXGDmzxq8VlzHcj59wpBnIKtYS2glHj+wa0A/W251AfOOUPcOqtWQX5lcxsZN/Azpd0
V8Fgx8RxHsH0d5Wy/Z47tdoTkcinz/WPmsBA1I+4owkWJm11HtvVYA7WVuoXYCKRiHWjd9dkLN+k
UEY+WEYBsz6FCJ9iweHGSH76qQ83Waqh9oyVDYHIimOW/bjBzUVsx5RhrupNtywgTUo6+s1yNn+1
k1XsNdAKdpfLe7IiY1ImkoGw8+Gs5i3t29m6Ej/cHXvc/kL2oCld+KibQXSEcXIRBfptZV88EBZs
rUwraHRKkepxBFOaxUz0QtU4FKFOi1XDf5n3oIQwcU2tqu4F40ss2mlPUjCynrjit6SJIhaPAwA+
GDn8yZcJttbTYAu/MdqaMm27Sg72TSDokCQVMuzRJoaGVbjjXL634P2yWLoAbQrfemjWdUKMQyif
mh4iiVTU+UkuxBixag19TUtIhVvOuIYPnBGrwrghjK6woZRdR4NgIFaU5FCbGMlU+C2hbtTYCTpj
RazQvi/MFomt4kiFxATRbJ4ma4Jz1CKt0FNwvSIsQ1cWtcjNk6xct0q6aQzkPK0Wv3Oqlt1Myiek
5wOC76Dbho3qxKwCt5Kq34Iw7zws68TTyXmGSlygbXxLBXscC2YuVUqX2FIKVEoGUcdJ+KzXKdOa
lONJZnuvOQWsys8hCcbrOGuI0/r+Sxr7p7DoVC9OtI0yVJoLs+u7Eq1vjaBMVKvZL01PaqTz7doq
YzKr4w6FpQ6mrKp1+VlRacRa1k228o9kQDQ9W8gRRgnmqdnt5Fmvjm1OC1LNGtAVEmElfdOVHzQ+
H9kSr2qTDVt4cUwFw2s+oy3l9EMpIX0N2xOcvumF/GdtyzGHOKJSs4dMMbdWEUxbwYgPfd89A99J
0QJbnA7C4qxxiO8FgkNXdY36fSbQAw00GkSYUIHWtL+4cGZEPUlVGo8hQHOYqWvCbpj/GjV7fD80
do3cfmS6dI6iRnbUforWAWUnHfZDorJFp4Gyoa/Xb7qB3DNM1MANiTwPjHh+yIXoceyZek6wer3u
dWrinuU7VsZaws4kUBKi0IaTgmQVUSC6GJ19sOSoEmTH6NZGM/CfYhPKKEsyiisgStH15vNgOvxM
dIN1Cn699FHNWeFeZGN86QeULMZIGB7I7nrTzaLNTz6dusFULwz92iXN9J4ONidKvSuvflOYe13E
RSkLJjMyDdl2XUZvcthvWVClEGDJmzQEadVFVXiElxIxU2/QQQGDsmmmgzqtqcQ0Y9ecJZH6i8nX
cvTQ/8J1glSi1jNbrScqqUIWb/u4vebmrFwaQVHsyoQdMyqUPUSr6TZzzJfWI0F0Ro2EUEBP4aZm
l8PVTm9XXQ1K+U06IeDloEIi3YB+oMB6IVlngIVBfLUALIRzUaQdcb4C45g6w21NFBjQAuuKWJ8c
zu7ECZ1OFYJl9KS6nNEsR8OK5a/Yx2buNUqXYZXsOf7hc3ad+hgN+DWqVt7XqM97S3sqqtl3sh2i
Hprl4UO/XIQ6AFGDMEstYwdl1acHpLQOYwtj0+Lc2EhnS3CMDjEBTivcKtMqCHFRTMFRRlSRTWie
Wx1NUlMo6EcTDlLdyuy6Lg27ENjDijL6FHp0NFb1InXqqeqmjxGSYx10Xu1rDXz6/FwPSgcnmRHL
QpqX9sqNrdzTSezOmly+jb66IYrGSzPUUZwHmecg68lN5ajN2HOU5BONKOfOW61Zl9JEgCvj9V6B
JAMRoDe/1UiP4Kbj5BDBoabMeDAeyudRJztJ1rxu6PaUresVwUyIZkXkJ1F4I2zlmKfVLUxVsG+R
cMvTHi1/1YF/gdiymkPYY0P3pkDbQ+Z+JKB4oIgFSSdVdG3dWyBnxjh7GWQm1kFZvGjURgTmG9qQ
edXUH7ocCag08qyymKHzX8KQmUKZvrJPvqtQx6g/KsG61Ju3NkRCLkv+M5l9v5IxUb1EEPflBHuI
czyxs0S7wOQSmoRJtjypKzmWHmBy7QiqZ9fUx8FJgIaQq74Q+ymvCA+GhJ9EGxRjT/HtmezrApVz
XlIhQAhbZyTBTKW1Csz4poK7llO8BxS0F26rMDtErdFRICCpa+ATFdQsi5qfT8zjNwJKpxWR3dCk
ewXPKV+2zebfqQALK5gRpnCeJHwROoxuulKi8cOoJcr6BmkX9ctPor0/DXRNZU75ICkZaqdJ3NSZ
oO0lyW2kAGJl21h2RTW5HqtvPfLfZ72ZnXoEHVakpy42DTcY1T1zBhmFAxCzjaRqe0iVSKXm5NAF
MrLHKRdRARsXMoko/9Uq/YZ22JiDhnewaN79xLwaUrIwOlm9S1azn2iHIMfZEOpZDcTi0NqkVkbZ
yIoL2W6ifV2WvwKDiRycwnVd9flRMvbWMH+KaSY4VFOstRjjDxmiz0Admm1Ccgn1u0ssTtIW/Bsy
kih21I4xyjSUA0FAF2WJEYJ9SN532Xz7FfjlGftFJgW/Bjy2r8xU0F0b+VGLDG/wh2eDObetgril
4M3MrlDYtHU5aquh7Kr3xEeX2glGcm4nSg6VMJtrk++G7hP9rEbFe7I4Avjhekcu6y2KHBn9LcLA
ITAVFCXyibxPfFD0O0BoPJsASfV+a1Rd9i4qZC9kwm8hlmFjz+xxRHwFW5JD/wd757EcOZKl61cZ
mz3aHA44xGI2oYOMYDCCsriBkSmgtcbTz+fsaZu61de67e7vJq2qkplFAbif80uMpTrOmdgvDqop
2C0F0tLZNVH3D/0LBWfTvq7aR991AW1kduosw7uTGULNErfiOet4EKA36mea04+TaXBzFGyzJX/G
HkpznbZDv44jtk/S4N5YyVDH4k7cztNg4FBayMQwcP1NAeadHMhrxdTYH4x0sfFwdmfPUie/qK5M
d8jlH42FzmxpjDXd1KAwrcgJiPK9eeVENTFhLJ4TIvKimm/O1MEMSJI+2T03RWtfHSrHSlqLxEIQ
IGFRMXcYopWIUpCtNEDY69J4tEpS1Dh4ZUUAbl9eljG7LaKriKNJ03XykDcoX3VqwiZyvOi+TaJL
WIeElg7LRyDFVy9RkjUTSxJ7zBfHjUkQ0d4QGcr79isczWw3RGd6s/WlPsw7N1Tlum3HivRHwvIo
j6f33Incfcvzl2RhRl1qVhDAj+i0b/2dPb5FM9F8WRtuh35JjtaIOK8rGh73YkCBE/wO4uX3nNr2
VQnoHD+ZrmnPJhmnXAoatbKdmTSSmDNALIT8qMZ4duuPqeJiUEv4HqkQ1B0bQD1dzdmrt62Un04T
UtwXG49F2h67qUzuMmF2G5tcYjOorQc6Mr94InLamYegqs62gaCSxsf0XPhMFBBL2A6W7mUckGbM
/dKdrKw6jhSKjJ1nrEFMl01eNq+J390oP3fWXg0pl2OMhQliQneyzyKjlRdk/nUuUaBPS23SSj3L
3UDC9MmtaMvo3Je2FuYqDcpu64iyPTSxpDIt2XPXFXvL8L984kLfM/FRRsOws8ADDnNd9Lsa3+ph
WYaIo6kNDvWxp2wiq8adTN03q86fXTDnbeC309s4Em63QHEGMaJR+TGWAYH+S/RiDlSpEu6dHhrX
bXdxLMMPs/G2zpTnFzcPD9CSK34Q3mZuokMRvw+MlecEafVsgMEuTkYRHaBZAIyw5BgZTSY8EhhX
OQme29qCJRxJxktMeaONPGU/NJ+TIOA+qoj7CZy7Oaox3/oTylr8crXN/6miLwOzZ/mrIL57Vzo/
x4oksLzCzlamRglEyuhf58jC+I4RNGWFEv4Oa1wOl3ToS+wNaurXYqCsJQ8qA/amv3VSfMx8cnTi
YWm03fEnoezkguZivjqdex1azq16qnd2o7jEnF6TISO6NpNmtPleRLK/zrIEqiKtKeHjmvToQL0e
7MI7AqkvG2eU+xDubT2G+XxUbbWrkiG/Q5v55jeJt7JxXLS0t3ST+zws5Yvs+ic6AnEztYcwdUj9
HfNjOIj0sRqM9DFhLLxTwn8Kq0EgYQeXi5zhQXGsUnVvXOC+nOqcI147DR2XrHDjoxsZoGSSVRo9
AnWuRFBXJod32nqPU14/MmrXG9LJj54Rmg9GKtJ9XHFX5fFrqix5ykFNGhWIR95hBmDteeeiWbd2
xXSBtd1yJr3Q03qvGtIJqxx/iwArV9WDV4yXcWHr5mKdq+noZPV1sARzoV2/9z/iXAy43p0P5Ssi
SURO20afPc1S8X2LEV6zp2+NYfA2PTCkVwJRmA409oIRCa1ATc89+rYcb0wi1oGa5bUx411SxOHG
H1JYinzYe7QHzu2BIidC9iZ8ElAM1FkJynEp4moynOOpYW57izsh8Ym3c6H9k3qTVdAjdWS/hH68
5lLjzEit+8Rl9BII0w0Y0TrBecUkR7iom+07k6MuUnrp8KmAnnc5xzoFQfpsj6NlL6aaZgCJuWTG
RLPAAkAfMMPzYEbdV1KZ5saNCoSso1gtJid0abbjw+h/DVUIkbnMz07JgxJa47gaWCrtVP7KZsbY
dIGejAznVSW/+8T6NS7NqXIdeztlcbWl6JOg0wpQD4c8S2wyrej/da8uVZ8z5ux8AaH161fwtfyu
s7pXtzKHu0mpS8xWCteSWxc/x5QwBj9TV3Yru1CUhhmUOkxj+tnnabmt1c00OUfbMXjxFu82BZjZ
51DIU0WJtHRGm82YghKzKX8sfcLqsJAAPxCwQ1Jdt69Gi58G427rY9uO++lzMJ2NOVQUqrufk9uD
t2efvjkfJo/+Q7z7OZWCYiI+AkdsH5N+5famtbYsfANEAT8MOVZM2S6wDRdPBFe+gztEshTLyHo/
pN1hoCuMzlnKKUKzWPP80ig1d49GqJkr5c0M1RWO6lRChxFXsFgP81y6e9frfxnpW42pt3C9atc4
1gOFv/G214nVbgznYl3Bft/xY7eBy3LZ0i5F7c6GxFD+r+qx8LrofVqaEUtwhT81Qywv2Or3XiHC
da4mAhKqh2RafhqETVCVMP7kC1IEa/a0DzW3UhQ3/7os4fgC4bVTjlednU49KCjEOaVtx7NZaIlc
vKW56wF2lltN7SFYrwF90horPQaOurnA1pIg2EU3Mw7PXo0L3LRIH7YIz+silDB5kmxl7GfHPm7f
Ap2hPtjjPu75AS3MJDCtpEgOANhRUd9BrhFUGmDkcLD5e9TE0dITsvhPzirJOV3LrN2aDnZHMCDS
oB0PdKwZDwaG43mW9WUoo3coP2cbxx9l6hvIbFwqRtW1NuXJENatr1OGTDs7qxAZgynBgvo8fPan
H0TbxetqlugyKAAzMzZARwzdxvId8nJN3reC68igyaSzqndKNbFLoW1idkX22rfjgLtem0vmZtfz
ROwbIWj1qftqE9EQtZ+8jL0monLHdUdSThGxB9FQ7gBNvA3bHs76aH5vPbrCizG7r3O06iHhfBke
pDDGYWGydtnThAQlQxftdC01UQ3OItN+6HMf3gD+aT0lfonHr/3oI5anCMNSk0GuBLjYA3RJhILs
Gg8/8zj5K8Tgn/p343E62417qQ3/nsVrC7RHTN1rwmfuWNOqckAkRm2rRpwTjdepa18F1OYSGc9l
hxU4q+SzOLSEV/ZRczYtqAoyhYtjn7TrpHVuPmEgz0GGczxKkw3ip2RX19Eu1GGgYVjieg4H8AEq
g7G5mQYWCz5Bd67OC5nFWz0CS/eby4s3rObzZXAiSLHwkwySeG3NPVFSxKn1yiMmdSBhmCEp9G2x
tUVG7QoNfPusVWRQ0VyKRxdJE8H4eDTyVv/YhL01x9jAjNkuj9R3nV1in3dBHMUbKZ8Uso8tmHi9
KYPiHERtBF8kzWPM2JWbmCmQahQDAqkxLWltomxrYr0fw2w5yWC6pwyVYcEjuTgEwbbIGR5naGdl
A8a03lQeB48ofqL/U1IHLMuvdjZa/LVFyHabpbxnzQHtKKJzf6m24R9BSrhvkKVbK7FJ6Pc6f+0Q
PBj1DrfcfVh452j2J7arKNjrt3ZNPgeSoEkU2yQJLl2hPkXLj0Fh7Vr00jDXgNmN2pVEIa9mMTjH
Bstn0z845ilqyMSPveaTXG6SdoIp26Z22txLrB091dtrL8h+2fNCPaKYfkYV7zWrmpUM5CqE7MhW
NfRX/AIVIqlDKedgm5jZIYGEGcqmX3cl3kY3C9bUERHn6whUR/MaZtK9CZtMZiauTdTHCR9dDRvh
UUG0qO6CmDE+EjbL8O3Nm44aKgtcjDf/SVoauokol+26+97y9m0GqTBMEe+JrGz6vTJCp0s+MxIv
UlQ8y1MStPXeqV/6pZg3YnYRm0cJQG97Fu384ufqJZHAhXPS7REUbAYX0Cgjq2fVup9+KaPD8NXN
zvsM+4D9D/nOGJu3LE+craKzcuXHzlfkZSY9eXW57cuayAZaNDR5W0zWhrzlZVWzjbhl/tJOXLLJ
GWtR7ZlwdQTnHHp/OWaxsy2gl5m0ikV90nqIVY1L4i6B8dpG3YSBIizOeUEmR8n7FNCp8Z5ihquK
5GeBILsZQ/fecmCd6CI/TFxXLTjolp34WDIuvs71uW3m4UNFCkt2KpBZHpnFfP6Z9PhJledapCdS
hdgF/CeKb65WL9uTxNQQNHwBtI6QtRNaLJ/+1LIku96h7HmcGLualTVX5Wdj4DErG0no6WQejdjf
9+RyeAlG9B8F++lG9IY6qgrhppPLaB0jQeAQQMuVymUXRqo5RRRyLab5O54Ccjri/tkUAfCB4773
dr+Pc8d8NI3efASdw+seAgxb0MJQe8s6gJLbg68322nMkMAM6l3Eww7yA5MSKzeVEht7VH/kZjwS
MXud/Ie4K+Qb9wRfd4K/LMYePlNfCKbi0UNAjDkix3Lc2h1RvGLep8Szrisq5jZmSz1xSPGADgXD
s59Yr93wQfkSGhDRZPt56q88RTmFCzHB68EpMxqGU1eDtRBNbUUazUJMbNMRO8B+t0qb+I0cCZPm
pJdmyi8dOPGuGINdwTWzjaDz1qHTER2fnPkR1E8oox7nYK7Jj4iYTrPb7HjngWTSzvWyteM361RJ
FCvpVOBZYiSWJAqoGUVsV+nyLGJzgwrBVU67zcZtftDbATs9rxnD7xT2FQ6GCCR1Ma7DRKhHWPmQ
3XhrptLaqS4f17aTxWtZ6s0AOwhVfD4DVj4RElTTekomUQ3LwyiEDTJYzgu1GAdhY83szJoHW3Du
zeowu/lCxn7AsCpJI+YbTlkngkMSjcnK4sK/Wzysl4YfY6wD3rVl8ZZyLoJtBxfUKATmi2g+gBq0
DWG9UV0cvmsQUgc8wyEROymSo1miffG7i6Dvc2MtBQWxtYJaC/IdyquvPCKNIpWkADTU8+2I/6W3
B7hJsqivF9doN1VEkIwbJe4DUVM7b8GPnKKn2sxeBcAS8QrOvn0uyJgvXV9twsHhJFDGua3zX4H2
A7JJT+KPJlpg5xbCh5qbogHxvnGb7mgQyt2U2iSfL86as20bW8TVhDQZHzKEMTMAbkLAd6kGc6PI
5hooRHuIugERIzgaVyoLXIEsj8dulU08ljl1jlBAbGMdk8sCb0bt342gbvYuysBk+2nqQqZvPXCm
2yQX3RzW6g6xyGZYmStdPKkbxiqt+StoNontrCe3w/y16D6y0NJSZZ0qNoNT1bMzHo2qU8e8iR7Q
tzk7BNwYehrRPGc+fWdYnuS6ETwv34TagIAw1P1ogqK0VDemQcrSnZZRGq+oU/uOa0UZhQO2Bpyb
olc7fnJNc4GRD26W7mT7joUtqGnLglYelDfVrId0uH2LLbkJLvTBqJ3vpXeObnwD7yboqonPQM+A
K131/N2iPMydeYiojFNglxStt/sgAABftd0o7hrCoRfdNff96VBmAybJv27S5Gls8J3B4dib3J07
ata1+nvR8vV46G6A3fWO5EncVpLUEjEEYjMMy0hUD5geYoSFqH9D9dc+qHCJMwTo3ry6pkFP6C69
Nuen6sw0xjmmDySuzYRhQW+6Rw0fNWToeEX8oyKqeBx5ORwym9dZFGNT1z1+vv9zaLGEz7SdO8S2
EU0PMEn136I7AFvKAHvuYdxWWlRaat2t4RafRKTLbfBdJDiQmrvobsGQkkGtxICmcZ+JTvZQHaLm
XJtNSHGBKg99RE9huxgfJggE9Epx7cxAbUbdashre0aHjluPwsOCcHMKpPQvug0xriGISRAnbJ8Z
xpeLuQps2hNLahQdecPU520Tekg8Xbb4/UtN9SIv3LQnRm++G9P43aGeMaam0enS+5HeA6cPp7tE
1wcrYsBdNCch/2mL4PHSeNHL4n5aXkiah5YMZ769txRxUZWtjqkpf4fGQCNnpjvf/MBc2/QsbNAs
J2BgVFPVSJwYM6l+IxSyo9CDcjBbIdumde7VkiZJXBxyvjsUBLgTbhakgXeHiWMjC9egYtekCGdX
aS0tvZxfmZRawlhgNZ95JLoQs7vsqk9W3DdvMklZyN0zFyAh8KKf70rtqvVK2tnqrr4hnR63ce7e
fNYBxUaSj90+pzGCHHVQzXkmC6Jqa+ROvH0Gq80TxqbXJbLL9Vga7wSjS3bfAL1x9vmtHHaZPv6u
dZ4BUfd24l9ZHBie5k+VanNAt6T70u4vhu+HJEHtij58QK1dIMqkLTFhFg7DhR6goJjWEM32HUUm
gc/PDdnpjkhcepS4oqG3zI3hA2VWSjW7xsqevt8qMwANGWXUbisR3Rt28Gjxd2+/H8tv1fP3L0tT
wuwHl3DCBtEZV7fGZwIiTqVmVdOl582vmekPO4aOt9G1dc8IfVizLg80cFTTCC72Y5ubd32A7m4W
J45thMn6s21K1Cu1flJEIJJ7eyYnSiRg45Mz6tth/iMyCdMz6pC/QmF5+U4H/M5PHYP6ohbWlboM
3gvLONMsFx8sziRnyG8Z/oSdGS7k1GeRwdc3hL/8YuSeaxJmDATOqEbz3eAAqiXSOHS1froT++5/
M1y7KLQPcmbZdyB/RmL+OhUG+3qxUV5a+dFnngKYI0Io6Bd6kLuNf/hOSW/66ScAOfe+otnZ4UL/
fgGxTvcrQ44wmQZgday7Ewd9yMn0qTcpqzPI8EofelP163aeEIbF4W1IIVT9IQuRf+xcxD4rv2p5
3ewS7ZWbsqP+yQ71WGbURxf/UfT5YxkXXftf/6ntTf+Hu8gXFpHH6D9B5Ux8L3ic/uwuCv2xZzGf
GhTqya9F2cEmUZjqCgcyaaaOcJUMPL/46ew7hCcSCAXWbKYwEhhv/68/F/7QP30ytmV6StqWyyoi
lf5k/2R1yqJhdpRotcsd+bRLp8wum3MkR6k4YyB+YiOhoaUhPAr1FVAQqWdmZxWblnJydMvkvpXl
U8qrdXLjtDhpJTRQ862K0vTBASkrBkpi7TkCfZqC7Rh5xcaVhKPajJOYN4HF49i667K822AsaE+B
7SKi7GA6zbhr1p2XzDjyGZzGlGgf005vXUdfsL880Ksc/4a5/xKD8A6mrMg2zJEaceX0vPDwsSLX
QV9Gb7/MaoclIFyjCRZXo4o53cdBHbMU1kCVzPa2Yv4JMWY/hzbJU2NCD72dGX+QuEjr7pHa3Gw9
1saDnCAL82iKET+J+G3xGS2drNgiHcGhEoXHxPGGY293x0BUzoXuiHfZkPJGeUd5H1ssNnNAM1zV
eHfAENgKmsF8KDye86ohy1Wqqd0Olr4xF8+6CM0vFhSY+YkRvgKiZCGcOVs3uUIqeRhd8oqcFlYC
ya21z7IAQVuZeEehSnLRWHz2kqN0C/DT7RE/mDSCifdMLfnNUN7NrrPlXAJGb7rKxjQfVwPPdEKY
J8Jhho3mKw2K8H5C7YtHghIUU2bGCeTwJ1eFSdQun2aaACKOZu7d24G1j91xOlHUQRrT3E1nlILG
OrfVBQN8+UX5WrjyrtwSxSdCg5hGnOgAa6k+fUSPG09Wr3EwpScDlhJVm81zH6SnyF646IEWy1zK
Z2ngc8qW5A9sJwfSB7wtqrYOhaC9vOV+2awx9P+2Kin3Iudhwo8yo59Om1ff7T7MzBzBPoHCxjkT
Z9tp8qMd5I+9/rfEGUbADv2PBQ/U2ZJdtqMni4wVr85o5kGrBiII2y+mHkNe6EpSlPSHf/8ZjgIQ
o5me9O8PFK7hbpxhng+BAyqB/Cy9s7uKER8vG2XmkpFUxVQNIqM7RlQT3tqpaQ62icxtaoF8vFc7
QT9QQERHnmuvy9ClRW/Onsq5rM+l74gNjceCtxIsdWGSQgVC2wbvZPHUjvdoh/JHkbvhoXKI/Eu8
+eRT2bDKHMRjUeccHbNudtJoftVGJLnZW26AEhQDtxdhIWVj35g3UVUHl6zm0e/7QFffSHsXlgF2
KL6xl24MKGIYU+8smoKe8M4mLAqw8Ib+nJ4Tz0+OgU1EVh/g2hsIXzKrpLqk6ncdDuOLh5JGmV24
bVNQOpSZ6j5OKLUNML6kXqfTMVD4uk4CFji7X15YNgdPDjYpiP1Ta4TVeRoceExz2sUVXT9d1WBb
7InGW8omo+WHgyywKYBSADkGmgqsRMs2mBzCool2iArrIXHEeGeV5TZLyY1MrOYbY6LJfsiJaisj
e91N43jvEtGwgZxudghGKdVwli8gXvIOBT2QYi4PXubFG0XL+uZfH84mYft/uShc5dg2Qf3KFthi
/3JRpI0pKXcT5QFFwZrRl4wgs0juBJVwJzXKgAUl/dXwHOOYofheejEW72VKN74S8UkOxsWsWZQK
eiBf4Vp+gyb+m09Raifs36+448//+k9l41FVlCTauHhtjyblv3yKXuMA8qGBOkxmYm3bsDHXoweB
h9ZL3ouM3OE+z5NfAUe5neY16Y6S6ZSuuMchGTemuGYF0HsEfLgeFq/bD83knh3EanHpkRg3WiZA
N3wVmCEFRwz0QJ2l/De3oIl1+C9fhUcHo+87ni1o7lKUK/z5EqwMpPRinkpkY0V9tkP1iAFvRe8X
cUGmKs4t0drlQJ8ShixqYPfxVNgwmgjyOH1G9O3Vi93E8cafPqGTUM2VNRl+Y44n7F8/EvZfmhH4
flPKIIXnS9O1/H/6fmNDNIIyaFDCJ5TESdptN20lHNz346YIaxwy7fhjCptr3XnNe+f8ILWZCFOn
bfZdgbHDC3J6ewtSqoKBlurcfytq9578kunkIeLeNilXvWpq+lJjKVdTkLOwFJW6G2w8ZAoCdFXl
rrUfxkaSCJjvJTvFW+BMv4blYszedK2qEA00wZVh7Du4ZZH6C4Ilo9RFGAGyH4MmHRrqof4+Vv1/
Q/6/M+Q7PA5/eor+qQzk7Vfb/cf/1ZX/9z/5D1e++zdXKmZBHjGM1rbgJfiHK1/+Dbs+lw89aY7k
A/it/3Hl2+JvjiVM4XouPR34M5gf/7cVBAyR2dulTNumxsP/f3Ll0yXyl7eUQinX9GzlAoQwT5l/
eUvD2aaUivD642iQS8qO+isf6nYtx/jSul1zP1pWtsVfLFZ133/iIMmPs3FKR7N/GHZzZDvHsYeb
KUIIuyVZF7gdN8rOSYzG8l057mcMr9BrgqF0qJ5sQwBJFL7BPksizYMEZ5ze1bwAWIk7ac3+GsiS
1DrZpNtgXN7GT8dmUF362qWU7+D11Yi/oDqMAuiLYq96Jxyi5zprs9T1sdGUia3Jk0HTKBI+xdXE
CvvvLtFUiwnnMmjyZQQxXDQdE0b1JdcEjQlTk8HYRFowoykc6teifQGrY5TQO7Ymekz5BHpBBHTa
DzthD+dMWMvj5JRkJs/Q4HWLha/tEub5GWCz6ip/O1mAqsqM8r2Nd2tVhgZu3TjtV5Uk51CTUnT9
NIBPxFXWQKM9xjudth138yXxybXKNLlVscZossuB9WrGCU4gdo2NU6eUZBkTOb8Z+HBYE91T9/Fu
jPtkF0UVOAqjZLTM07M1eLcchLQtM4zeQLEbqVo8LUyghxx+rtJEnYCxM2HuZhg8ByaPzYUwKGdX
w/A5EO1FA9zChC7jVeyTay6M+7HyL065nIfefxFu9WkXEEpsC6sUdLVLZ+LiOu+of9eicRFWE48H
7OOoaUilCclOU5MCjpLQfxTDmras4C8tTWTGmtI06OBK4ThHTXbif7oLaSy498RwloN4j8s2PVH/
6yHDNMtdxMpQ1IIjEXHaJitRMfupbe6p0K42lqd6Yh+cDicjcNgQkTLVSmhZHvBVp6CsRO2ScBln
9ftirZuuuO8Qn/PAhSUtm4hoK3MZ17Wk+UbTwJkmhL3pRwc/zABR7Uwu080YpmfZkKUbwCZDC59S
2GWZ+ZcyRWpXjx92mLlEsifvdRU1ZNjRHh0jHDKsAHUosKvS9YJ93pDmjHYtbkyHjLw0OrVkl+ZZ
HO3GwtyngsbOEEa81dS4DUcO0TnjMtU7l2WMe9oyt6QnvCFzRdYTlMkW8nXDScBrBv0ugLTwWwQ4
7sHqNUWPCf0SMThAA+/NFgsUsRMKzohZThP8Jl2maWtjClt8YsGhURDqP3Q2ZngXuoR1aHyJnm1Z
3eLm5uWSm9AukBNUy8+kQzhTlPKn8uqHIJjpEEeCgGo83/daloC9nBlESxUwaWh6/jHQIgZfyxkG
LWzoUDhgNuK1eaesnQg3RqCxgm+T8dYy1YPbJLRKELzfzG8ocX/NxoBAZsBl70xHnJJyhzSYcGHk
FktqlnQDDI/zHGWkS6tiPXhoTZqepOexx53uQ/kF4bXpop2PoqMdLsG3wMOP+BuyB7cgrcJKWQFk
JdnubRet7YJWPyytfO2r3l9FsTgI0p/nRdFF+jlNPaCHcMHkxadY9A8oXMgeZvJ3g37vYrdYN+SG
QOUWA4mtzY8en8Umz217nzXLsZa+PGUjihzKKtgh/OAlyjNap5/yCN6wo7gTjhsC04rCO6xJfDFl
9Kui4870R+sSj+iCMsuF+AiQ20Tjq+tb+V1kvwI91SsH2dswepqx9lBMTXAUKHgmXRzp+Q3yprBE
ZhlFmCOr7pR76peT/I7RAGVaDJRrWZBCHwR8uyKIYKQ0HAu3ocQzFox2O7Y/wtgaHywFC1hmqNR1
ozxDr7nx2UDAZ1DNeQQhWxxYHcKahB4Cr+JkqstlT05cuOoRq1+dven2zZl+FnoY4oqfbhPne4RY
G4ccQMgflBx2LU4pqqkC9dSkZVQU2awbdFW5FlhZUYWfLjnOSxYDZcQ0P2T4uowOmNxk/QIW3kUy
5Hvs9uc6D19qJAtefRkp1JiqylsbCfKmgVsyoMnwmvvYeG2smnWVj3etoljGVFulFJ49H6QUFVk4
IidTWlhWpzmjL0ojmpWf6AfFDeaHyX5J/Q8HBPiQ//az7j3x7HTtoltrtYDNPExazual8yUTD3bm
OJxwHC9d1cO3sKg0nYUuRNM3Imz2llOhgtSSuRjtXK1FdBlqukTL6rL4lbugXgdacIe5VgdYWsfh
W4yHKs/S8rwSnV4OK0dqS/E+aQmfo8V8C6q+Xsv78HSUpxjFX3sotPzPRgeIuXN4cFEGUgEj7lkD
njDyWXfUe6ePRo+Q0MiQFBr4kCM0hgqtoYnmcHHrF5agZ2BSCMKUWnbSyCdvfAPdQ66ItBEN3Awn
VutWZwugGnX+aPlHwJTlMLSgQBZEhUFoylJfPJJZSDu4r3T+be02D/5I10NJVSv7Eh/XLD5YB0Im
y5ivQQ81iCThZw/2RA567UH9i4+qGW99NxvHNuT592tsjRUPJjPHeAD27tbLbNE/yA7fd+BhmJlG
1F9lWm36ghT4cmSPsqtfpUIuWqMbxQ9C+nk9ezDR6GtAo+muHEGKRu+uTWfd8RL9kU/Wc4PDezfY
9i1kAIkz9vLe9/ttBGXp9yWpLChag7k7wVLilOU6ihtj3iDRXHMpDGd3eI9J2AwWVJF0cK8c9LIE
9OQXgYI20lLa+ltUq+W1QgttSxS3g5bezmhwI7S4I5rcAW2ur0W6jpbrSnS7Jvpd1U/IBidC3MtR
BAcLrdm2hvY+OH7Xk67ND7Q0CS2e4k9lLON7I8IfwPXFvvEIPpekxdZjywvEd0wYlrmypE/IK5BB
7DknyfK7o9XeBI+i3SBU8jXXQmUHxXLSiQ5NE8HoWsyMB5E2OGO45XP3mvXDsilrgL2yQyW11MgK
/e4UTiRmLu7wQqYF+b8JJ1c7Gum5THRXnbtUhEkQatPjham+hBZeWyiwlUtG+xRPyd0yd8c8jq6o
ENV9WqnPaoibrdks19iowCpBRFB4Yx3hRKw/HJTfJL/geY+QddqEr5KWaCCJdqNzi9J1FWXLNYtV
v6qtRF0Dz/ydUwe/srF6MT54x4bxiS3cTY5VG20zL5nQDr2xI/q7RuoAkK44Mq1kJw9aRxWcdfEY
NLtcK907rXn3QtTvsdbB1/PE89Wcw4BFcHG/EqIqVqgYKjxYVPzJL8OYhvWg1fUGMvs2lB+2LNHd
G/El4xa9N3MfNnKp6pVxKQRHdDEiJDLm4hbU9QW3QAn8lNyS5aEuoyt0W77tnJiRUnsACu0GMLUv
oMIg4GqjAIaBuWCLFWQvz7UgeqYVt1K7C6Al1i52g0b7DsRYEdkt9eGe2PV+0VtDf1NiNNcT4SUu
9gUPG0Og/QyldjbADnO9aLeDrX0PvnZATNoLwYnUbxftj8gxSjDyMttp74SlXRQFdope+ypG7bCA
ezhW2nORavdFoX0YaPjI+9LejEjy/dZujYo/A7847W2MHJN2dPAFFTRNaZeH9nsM2vlhYwFJtRek
066QQPtDMuM3ZwzB7to5orSDxLxDg/7aiHZHUzFDKlaTQXtObL7m1ah9KCaGlHnAmULo1bRCg0bI
Neeqq/0rlXaytNrT0ml3S6J9LsxJ9QeUjyLCFhfMov0wlnbGONojM2CWsTHNLG5xnt0EFSOCi/eg
Sn4MHtNokk6XNhp+9VZrrRPbgYLK1aNg2TgpDDoNRp0JUnBlBY55DPVv8fyVwI1HB3tPaw33Aoh5
RyqHgZ9NfkXZycgBcmajjHfRWL/Nav4l6/TWJgIjBMTuqp/kqcXWoPZFXZwLk3T7ssU4qxKdd2R4
K1dEXyF5rismkY+8bY6eg/R2eWwow9FuVLaoK5Dv62g0mDILvFbyHs/xR2fAYIaFiaxq8W/5ENL9
DYMXdatIgHIvYTasl5tT+Tc1hZ+eR6a8T0CSoqVeinLThJ+B0R8hf9ak4+1C1hvXHs8yzQhAMMmK
G2ghxhlOK/UxJlNiJQdnr9D/O62Dvjv68s2XaVm2C9vbgMG7gig3Hf/FdicC8Lf+5D8Hs/+D6fMP
d+AMsQOqkKo/SPTx7XTToNtB3X0gWZndoHhcOo4/N3hcQnlfRCD2xrCtiPRfvPbR9nXhfebeFJlm
GVEsrEp4JaOEWKwpQZPAvkkzkv6rkiy/VkRQDI5F8RssUB4Q4C6N6aKc6FSNDbkx8r0A50ropVdD
d1cEnNBGQNtOef/f7J3ZdqNMtq2fiBoQ9JdHfeNG7p2+YdjOTHqIoIen3x+4qpz176p9zr4/F6mB
QEJKiyZirTm/qRfhTWnXEe49gSgyp8UeoQ30HAzZobgrdePZxPCdWbP/MLU/Uur1ZXkN5gu6mEof
fcu8TmR1O8LjENiCaucHqqbZMgu+JVi7tUY3xtpScoyvXqsYiadh6o9RgYot4apsHAO4FVy8rVsQ
Sm+qlI96La5DFdy0KUYjQsvlbIFLZwE/4z0FLz73kX3hU0ujAdOh1X4OCpM5Q5w0IC4BLVFKFPca
U46HRgsXOgdZcUOK2zavo0/ctXdZgP0tQISqC/die84GSeIjFpS1mnkC809TkA1m+/kurw5+xOQ9
ZzqKlDApIX8YZLy4AxZx6oRrqWFCLSEE+eYhMuWa7uCLN7W4kbi299yR5r85Qt7HqrT2fhg9BvK6
6+W7q+/JlRlXQUfwd2m7m2n0L63on0NYIbLutrgjsQuiHLfsJ4YVz1QvcFU3zJ61KLikM306AZmA
Ztp+uJdYSs7Aftvt0IB7QjF/SQctnu1Ox5KKyzUdSP0qtuu9Xk5YkjouGhK9Vj8xj6IZtPL4mTId
BneH892pJRNlTcHo6Pbc+2mtmARghfrt0FIB4MYF1Unm106vPcQgCrQoRo4aWBdauNWGGaBclVkz
bNMRlEc4kPLkct31AQiW6hd2JEZyaCfo6+6mwc1ua+W++HmHFpRZROQg2EZySzxNQvt+0qabLAlW
aOgOopVMX8lMqxjWxR35RFmZb3XDuzJDuadyxTAuNG/sKGl37g3yNhII57GqYDIfXTN2JLnE/ND6
Y10xjEvAwaydBkMRRw/ae7PFJUUIEo6GwyTLDxl33jG3ZIc4zgB3nve7yK8vMiSyvdHKF8chH8zF
DhvU+kel9eOjHt8qjxhNH07hOmjsRyv0rrn1XTozARCgI+4ftUeHTkJr9s+ipgRTYo5npuzvtFgQ
T4tvpC2nN4Jj0TiZkbVrkLIGZXvguNyJSqeLlPtEgxTpdax73k0cGuc0IF3do19bTXF00lIKwwEq
z1L1MxzOe7SRHu4jKd5ozjCIlp9U2YP1UDmbBKjz0dRdtHSgicq0fC8DLL19s4HDeZX6orzRw7h5
LOL0GPjJNoqq5pxR8dzYenQKsZvQgV4BhyHIo0Yi5OBZzUx5LozA3w+hxbzdwO2UQCjMXA0H3wQV
RXLZMCh1bnPQFWbfkb7kirOwmXKUw0MSdRuGW2SuFLQYPbI/GwY2+Mo3vaXhbTIkjEwbbllEga1p
g9cQsb9CRrruU8QmPql1BFIaB6Pqb8oYUYxmU5yMp1Iyo/idd5ygrUsYn7TxmzYAPcr+Icu0nHwd
uiFxmXAV95mV9Jlrnv1qcnZCandtJgry1kS6xeiIE8h29wNgnIMQAbO7ycYjiLAz87BPdl3NLIHB
mZ9ws+3dJjumNrrFwTlVEa5gRQfZsgJ0vODtIUuM3f3Q/izNHh5ZjcW+bMAyeua1ai3vaIR6D4Gl
3paiZVyQD1eNpFCZyZpIpOoCYWBvUIpd9QNscaXtUkN92gGlwMRJfk4D/J+UCR1ycOPTDexfuWsQ
wZDRcmw9Nzl3Un+o/Pqg0/bEqRteGj28M2PtJvCIwAp8F2YAimbJLIexIL42gwhscoeTi8ysz7j2
kw0cuKu4DNEfBbsUMyWnqAkFAykgVnl4QWGqHQvxGExwHzqXHcNEG8bsJtMpXxZgCLLSfGy1kuLA
qL0VmjBRyOkntIpI3xQ9mVBHJ0MWVaDJGYdDNl3MuE03072dd2TD4LpvnmGhUY8Nna30k3xrYe23
BMh3sHbEaWDRa2vwcpX/U9PFkzNbuZwkJAvE7qY9BdUDHcpD4DLv0GLUdG414A9sYqIfabyiyFXb
wmXwO7TeOsIzP4mjQp2Lc7Op1CcAFXRwHMrzlAn4yihO7vwQ1pKsjySzd6gEL+aAbjBOAEim5Ffq
sN3IsybEclkiGIBwvB7uqx9o2okThRkhc52N7VH7XB7g0+FXtAS5WqPiAFxWNn48Iv/kVK+5Zp7a
MG53JgWr48L+D1vjhoIMAn5F2K0s9AgJIemWS1wqQgpI7WE4I+c7+rdjMbBo4kIDQ1Qx2SA6xhrj
cU85WcGe6Q59no/7JQPV7Cx5Wpb6hkGNNx7nsIoyc6JjW97lBrZvutDVOejnPNHl06GRVCeJMscp
SriX1OS99fK5y5dZliiJg8Kfv8v3OkahmyGR4lDb/Ihdji67991g01eTtxYRdR/K0CB9HPH3h6hg
2kpn5cVc2KIzdDzKS39Eq86i68WAxNWCyZ5TNeKG+w8yySsVY8+gHWqDiomTPWeePDVxRDLdHO2M
pNwitZM/4vLQctZse6G/f68StgdXqMCpKFpKat8bllzV76fJSFDX2HBp/97QlzQwTMVgrpRc3kLC
X5lKAnX954NfzfGmy/M4braqEuU68TkLvNpv8L/g2QK/dYJv1WwajK4bL1cPuCfya/z8m6nTuJv2
FLAV8K3cLXQQeUAdsKhujRY7oN7l5qaioZy1NCcjpP9ghdq8rdclBnTYXEBQZZ5qe+4Ed3nBjb8f
W/0eMtpNLBkjJdxLV4OYBPfTPr5yE9K38okirwPQYxt1zq9JgHiSRXdkTmCTIBTvq8bLt5KqlDY8
iFBhn2V0SxWS6FfLe+w5DcExUFUc4/xpTOp+b439yuWgPCeW+RkLbiyDTQUiHZNHI8jklSZJfTbc
aMs1+jTiSeYmQN8U4KHYlkF7scD8nPUp2holFixZFLvJUyReDWZyaCgNraWLWBE315rLHAlnHR5c
vyXBKsf1UOgooMqg+6G0/EkfauJYqQeh1m17MoVcPIGRLd1jFrRMlyo8uzq4Z1XDeWp5KBnEifCD
uW92kRrOUSfIfJo2MJzg51aF/Knw9taknFrioEymKib0RZe6Z24/pwZq/7Qyf+H0f6iYVGdKnlFg
Z0cT9WaH/nHWnl6bpnhKlQ8/E1hz6h0dq61onsQ2UK3hsR7dU5I+doIY3tDsb4PWQg6Km9xPbvR4
3KAwe6YYz3yfvjVTyeJptLjiTuSBdW33FuX+Zf5YSeLyqkHLAaNLB7KMh6TEi0gFn0bc+BoofYvz
OgICnT/YlvtiaXRwOoqyWaS/Fi1X1nKqfvaV+drwP7QTCiNNy0UHy8iPaKSGXYoH8kHLFjQphUqX
RKz6Zf7frS3KDdep40zoFpp3twsvvsbgvLT5lpE8YWXlz0R6mMfMDfeXbj/KgPEP9BXulFmxD6QO
oXDYdwIzZhS3P+u+YXjFPJcKOPdKcZS6RVZi8ygSVHW2nqO4yrwjySb7WGAOiWjUOAR5YFzJf0EK
yOiYILAvxlUSo5KKsIwFzCoQo9HuN43xUQr/0wnt6VxLalBG26OKH+uGlr5DvHqvGPc15D5qUUXF
YW+3lOk9zbXXoGe7g4piBw8nQ2ikZajB7ZusxNCD37oFOsR/AXzlbv7T0Sgy31U6InHT3m7yklmq
CGhCuPhbNKffhI3zYLTJni6lRXpkgRKywRsmqHkHBgXfQF1jLkXrxO8BjpYcDJiahHrX13AMXrpK
f+daacKkM3/gy8JGDiKoUFU3G50+U7zWKw3MsgDg2/TwGqygenSslALC6DCwMW/DQspd3yONol5D
cE5iXxkU6w4OvtpT1iQfI4kzhqjvYqg2bkohdJrSWZGC98/WYJX6U7ZOaUTo/Iobk7SlIjLfJunx
8/geqn//avLVfdCaP/u8q1Z1QM21rPGXNAVGexbmTXEMvzFN65+i1lelZz07MSdpEHecjuVz5YIE
GjuCldMOOZul7TP1zCSL1F169zPxwllbPZmwPmGKdcqUMs/tRzrqFgcpxV8f1eBmQgnrugrvHQbS
uO4YOiNfUT/0dlIbOw+4q8b8JF51tt3yRdfsG2if2YYyQhJNL4jvj8Lqbxsj3MUNwWem8GZWenvU
ZgUxlsbHJLLVzkNhxzCV5p2nWfswJKSy0RQXzmQeuzPb8sV+rOckPjGnWx+oZr9qEcwdCGDWeE5d
46qqnDfFEKy2C0Amfoqjx7tXvvMBZnWlcdgUZvtLlNOdVBdXlNvRogw4BByL84bExtdTqOB1PuDx
pmzb2N9qVng0LY1UnZLiRGvdpZgStTF5xzBx8J1yx1ebNq1DLc7vdRxIVGIYLIgNPrinCHo/mnDt
Pof4J7sPLQzgFnXNcbL146gSCxNjaK7wR9wENjbIusXph/YaCBHEBpcgUFM7ELN1Q53qznGdi5lB
toIwXhQO9BzzdvncsSFVGYlMxGwv21VueR8hA1sJVAkG8jZ088CNYvSRqNuIMqJ1jQY9e3IjjLB5
Fs4w8/GX5jf70sOCNlBTWQ02RTZbIHxv72vQ1atOd6G3V8W1XwT3jpFuzLGv9rn17lPHXTm2/Ymg
+zJHmNeVekpUsq+r6GwX2o0JXyCOuCoO/sWjmmQ2FIrCBpMQXdj3GvuCNrpvjef99rIPvVyQWc5j
gfahThIgRS4Aj5KuOwHlXFwh0FdUWMm3nvrqbYG+oCBjGglPhgutVhAHEGLpkP1t5dv4Fazp0HQB
DsbcnbaMQa4iPTzpvvVo69aLLPmb5fwHGFse49ElFJPvgmQb1gOVd7IHVpI2zEqjfMqYfEv39ZTY
zpZ24LveUjJuM/mUEAzfxfe63XzqQOJskQJSIsCR84Qb7T5rulu4eiD9adlY41GWlImNibokhNN8
rQy67RX5mAlS35VMxB4GPCXmUlx7MUEPuvWqJn3uXgXnEkl7gTqhdRHBhza9FPIQXCV/JG33UqeE
FIs4vjUjTDZNEt/1TfHT86ggpVb76mWQW5r6Q43WW66K5yJjWNDGT8rpflguYZFdMdwx1ih2zB9d
bgDoizPYBBHqYZ/uBI4UGg1F9WHzewbeIDgZwHiVxhabZwr48yFMtOYuKfUr0uSFrjCCycHEgG5k
KM9iqHIKVyX+31NpbmKoaSvZDsO26MkcLtGQ0aeUrxT0N8SF6DS84BhrRvreKBQBATcK2mLmzmnU
NQI/fG/8YZATJCQb9vRvRfijxmalj+pcNIx8LI87JRKSM5XXi60Rj+BGRwy477CgUMyPj95ovFM0
wxHSd3vNR9Ng5sXnfH4HZQh4oCHwb8jJJxNkOA2W84jk8thhjONEogvXm+OV7dJpQ9KYw3cjRDvM
2kPoNvZtjZ9o1Qrts1TsxdaeC66aeq2wH+WMW+zKekEaAN2EcGDdMcYjAPPVMtx3m5/CoT7VhFq1
8jVjvjXfFh3puJ3ikknoDgkDn5rFt6g146OuYONp/WbyMTHiEkH9il+usn1kHcYRH9l00EgLi59S
AdMGs6rNxOqCEDg+t3RKTFhJ5TTRkSlpkJbBox87r3pEXyAMhusxDZ4bvTs7tZduDVWfYUvUfIok
S7PgkiGmuyKZ9sj4sYfl6blkOkRVgVZI4yn8RgmqJjxGdUyCrWtv3AEQZFCDpk+HQ5EbW4sO/9oA
X7+OKIMgYTZ7sDz2i5ri/qjqnCodLqq1G78oMQGkEeU+8ARuC5HeMQRCozC6rwhvDtVU+WuGW9U6
gEgNwYUedztuDR0uatbejBRXu5YY50F33gbKFSh+ua7w41o4SaN7pULiJFFJouLfOWV4W0b1q5ig
o/aDSewIwqTaN6mEuuHeMAvEwR1QdfiAJ7o3a5eOK82gs6yZVZS1fWMEnbs3veGJQ4EkRHURdt8f
kf0AXU2eethN1K251cYFNzIFgj0ZwGUgD1MbBmsgrQr+51yijgXaoQDkNTAoUhMl5womzZRBnqsh
mHJ86I5JoQ4yhOALVgoIMe5BEKxdT7vUaCw8uqlz8UeEIRi/rzPqVnt6zvq+M9J7W5ofEuj3lW4f
/fSmYpJ91xrTeYgAqtMya/SJn6TJGdlww8qTDvV16E1HS5JXInV7NckErRTVPNnmjCMj4sj94amh
LNSL4r4p+yvVCWdND/+5qYEimParLz+dxq03Wh1DmhLxfR6DrjQp01X0LMca7H+Q3nlleJ6oiQCV
AxJD9d5ps36XTdpvUPq0lOIel9o0+OtSdHDz29/Cz51NFoxYtfQnS3vLUueXjve5L0RxNguUM2YX
X004j7aQluGI6+Y27qGvTtmzZXNYF1BKNIptyVSTTJIVcPbhY7cyPPR1c9MZg76xRsJDo6bZBZER
b6lHQz9IYYZPJnHiyPg3kck9hF+NsU1yrNtx7gdG6xGL/1T6e2ewMIYX7t4bninPUCPEdbfzmu6j
ELRlchk89IP7aojhmXLEE/BbbnDKB82dOzdD0VKLHn+CfXlxspYhTUXXJgTiuc5bnKK+dpykDqPV
awFi9KG94R7KYZrVl8SxolUEahZfUrdrCvuofGr1oZe8TwQZijZ/BRLMwd++1TP2ukHSrstAMaDq
IaiK63Ggc6CDM7ujN0uI4S+n6Lw1br4Aif+QbHqmn+FEDurk3noxpqR86gzCWlwD07G4tUOLgRal
TtvcRXWMChiUnxyMj34smnUKHSAPkwP3vpD8h6fWtyBRCgZ7aZYXOxOCqpfllwTfB6Oz7s4vxEPn
/qyTnMAjUqMZrX/Ipn11Ejw8VX6d2XNkHv8mJEsrnzBNzKvTlanPmb2CiPlCWITdh4cUrkADX6DG
MHdg1qdR99v2TMSqYevAI4hjOL65iSXGqsyNr+NPbkihbYvfqoDT47ch1gH4BtYMOkhn5EEXG/eR
pTfHYcYh1HAR2g+vBJIAIZFmNum/Mz7BhqMwwFOIBWCFKGBKm/ZPnq2uI+HEe88jlnCGMdjqKZ7h
DPCCHpwZ1xDP4IZiRjg0AtdAO2MdqhnwgEpmLyA+FJAfDBMEBP2thynEDWaHt/YMiTBmWsSMjehE
d1vPvthqtqNkA3DFaMZMTPAm/Bk8AXJs7UCiSGYkRTTDKWr8HS2i9XUMtyI2sgPNnGBbzkgLWzuI
GXGRzrALkYC9MGcARii3JjyMRX38/4Xa/xehNvJpzHf/OTjt/1QU9Yt/yU37esvfBdoknv1Nt1CX
2phXdGFaeDH+LtBm9vY3DBiObrvGos9Ghf2P2DT3b7pOAccjxcw1kKigqv6HQNv4GxMzT/ddk8wO
3/D+N/pswzH/YiXUfc92Tfog3LTn6aT5F312rnARDanTX3kmVvpYNdNpeSBZhtSOWEyQnPF5UAzo
1r6mw4ZTNQ86pdavpflpPGUvReNgKmtSALhLmFXAfPe0LNmQauo8OjGN/Hto4bK0PPRLhuH84OZz
aOGyUlNpu/dFdNSHJGHENMKp7sJpvWQ56YURVq+IU68E/eNd4pHq+v1g1DU1gOV5Pvksdlb+YonJ
hbpKyuESZhgxNkqBlgC2WdkK3QfyPLGxZj/78iCo4kBYmH3z1vciAttPAtTq7R+2+i/7/PLKBDvG
tM7SZNwkHeNLRyRK//qLUZNThxkVnXgOEbLLX/FrMyWac008FQQ3pj8nuHNUp6FpQYz/x9Msi5gC
MURKTmSPpyUjnmJKbS7P82LYc/v/Wrs813yjOUEdQEUbFC1R9miQ1+X8P/9+MJz5vx8ueZfp/Je3
0QLRkCd9qp0DUqMZEeB2CQVob8nstJEvFCjs5lrk/ILvV+EneQaHqzGYI8ZsVOp+nPNxzbmMvSwt
VellKW7NCmnvv27WoakYYIeSfKcNxmMAS/OUNpI/0vLC5bno5j/kH5u+9/7HPpEMzu+aq944Yal/
zx/0/enya/M/Vy77+PqkZfH7lcsbczJIRoZyqUaht8s8fJPzEqEc4mTaWW6ul8Vl5fKgpuwNm1Kw
/V61LOXz25YlW2njoUAk/Zf132+wadTiHN/ncxDvUBAPh/JiDu39Wl5Wfz+487HytX1Z+W+f/7Gr
ZTEmo2sHCPHx+y3L0td+/rqLPz73vy0mBPzlMBP++gl/7ClzRmdldMJd//HuP7b/D1/+jzf8sfj9
pf9467/dvrzyr1/tr6+MHRpvVmbuXODla3x48o/DeznG/+O6r/Pir5vjzCzwdP3LfrS5gr+cOpQ1
4LZ8n0DLkqQXq2+1JXPXqgaHgUSw+37P96v/sttlgzPdRbG0j9/R7MvSdz778vQv60orYHC2wGj+
2+Ly0mXT9zuXjPdll8u65SlaZMAiy/N82d2yaPfzsO9//vTv/S4fg+LpUWt7PLtzujyDead7XRY7
GvT6Nqkng+Y/M7kMsIljE62NNwBcTAJr5bSsXB68TDDV+Nq0vGpZ28S9Pa0RcdarWuFbtBot6c7L
pklPnOlhWdTtEL3tH7sRTohfQlJb+wpF/9qXBuU/OVdVTAOakeBmzJBaaRWECWf4iCvrRzDhBMkN
JptRLpA9tB9pZoE2ayiudNnPsYecXUZAcDSC3UeJs7b34jMzUrTvA2JxZ26H4dgOP80JCG7BLQik
G5WpoFKYwb+/5dd/Y7Q8/DwxCbntfFcFiDSLfrnOL0//4zrI4//ykvkdy3u/3vFvnvpL8PBfdv3/
sJvZCrO3mHEte/aXm+3ySV+Ly9plN95y318+4D9+k1yP6XKTffzntwEhspNixAHj0VfV596rT2bH
aVlq5v/K97q/vuZ78/drvtdJNUc6fz//d7sVSzT08u7vXfzvPmbZ7fenfO9mWecn6Q+6bMVX2vyS
O0/0R336TqBfnnIHvxjQ0Hff6zvCBLkX+gzWvhaXTclyX13es2z63uPylNAcbqDL5q9XLtsRi1Vf
n/i1/fv51z4jS9vASabJYDSI1UrthugBoPP6Gxmy+Rm66RXqbiIooBKhtuqHfa339NMYkaIiqTel
l+qbCRXrmg6IJAtTMlNzIIGMOCu4PwOMjhCuhnbq75GoX9W+j7ioMfa+1KHipN6baaGUk/Eprd8c
DSlLKvNj74EwLNErgR+8HwtzXKHvoHxcq89k6qxNxwgDmhVZmeF0QQG4r+XgwWHKDJzC6lF3aXzA
AXrNYu0zyZkyjwZOh3Kyb8KeKNOEHKPQfkHA4+/92CfsrXfXdhrtLZq6LZF2YGyAfjvNuAXz8An3
GkY8CX8mIix4pkzsLDjRcoZGDFRVCtc6yFRdAi3+nUJWQ3GKUCVxnCumCBFhkT6xgmn6PmZU9GCO
INJnRE7ar3tCa/qSm+kA+kZe6SMCHsbum9FxH4gGSY50c/yoInqjJJEu94kesJqRHIo+pncw4e4L
s3T13hVUhiKij/gldWNnIU64ivvptczid7eZTOiUP/T6oQ3lRVn2OlREYOk01t35OmdHe4RQVMZG
ilNwOtKNjVsZfACgV3eWSdxZTnZQTkterKggZMzUxdYr38p+6GctMqyJEuXNGJl3wvxJWoR5yqGS
PmWuizUlGu/zxrkqYvXDtgPYDaC22/EuzMNTIuQ5kcNvSWwOIByUzbZULb+FbHZGQ8xGFo2Uy4so
JgGKrelYXRdjeuqbudyvm8XOQugNELreYiajhqj8z8QoSfCthXcFyGbjOyrc2D4BWJErfnTI0yta
Y5LCxFrBG9lItOBGoO+xnrtbcw1RhLE/iW5QUflvOVNPIcL7UUQiue1aOd1R/X+YORRUaxEa2LX2
SyMoFUUHOWH6c+lPJTIjBMSE/azriSADYIFlsQtp+68GX/prkqbQiCAnRFOJJQ/ZOKiVnpgri8pO
kdVHlQCyiyFrYSas3E2kuo1GY3ITBOG2t3N1MP3mB3Lo35Ie/KwHAeae3nbEDGzHsbZvbeMc4emH
NnUjzcY5e2GwHn34aIP8qTlhsOt9qGk5DUlV6hA0W+Pk1/J3oayL3QbGTkoOhxkKWG+tKZZ7P72o
pMNyVgnYf3XCfCsCt23mZIPRr4w3Nc1n/nDMbCwnN1agsDh5JuOeAmdNP85hPwF1oKT/gQ7+zmmo
1VPK5laJHn55xyijaEMG4nVR1hdCS+UPz84OMUVUjJW7nPMDKmy1wViwoo911zLaX8k6885gBNHV
e/kq1dv84lOUUuVonAWYUvJKmKxZofE52FWGS9jKMM2N8jIUzhEA0XioUCduJEr7YcjaWRMNkjcm
kwwLU7S28eRcxphfwjJ9Svqj9zT1RIHpOFjWsg0aHBihsVe29YiQR12ppHmozIj8pOmUT3ECC6qS
I0V5xLoIcumfhOBAPfK+Ixs9YHYZeqZ/NFBG+FX2U4SEBRPSeOggwB4HCxF/SyhDg8ZnSw+bWOzu
3argWVEVA9/NiU/GTIVFDqptg+wANsG+BUUMVB+mGgfqk9bWeEQbE2zHTGf1xzeTwYhj1gXXU5mt
NY/WuVOxg7irbLyGSOUstTO8c8rReLRRJ7R2txntuV5dyXgdtdkLpPG12ZNNLflmG9Oqr6GTgQ4F
prjSqdmupsIAEm0Mr02DPdBOerittBhFF/2auuBXUc75DNPBSYaHgIJ+HUh7D3/2nGnK3UlDU5tG
o0FONOJjKTQOioCeq65l0b4xzYfONFApxf6xiD0CI7VhvPRJna/QIULR5qIbRVm6a3JqyhKFw9px
SegKBHT+fNrjfd4qcgMD03nNffR1qKZwJvrIAAih2YyFuFeufObsS1aM/CQ9b73YZDxr/ABTlsV8
NEXEFE7hORFqP1S1gIeNFxM/xBMSsA4e6btRgkXpGxAuhnLLFYWnhyGgee52EZlSTTQjOmcztkMm
jPFotLRoG7+jd/DmZ0GxlxQ6/cZqIWdmqNWr/MGEMLsKqzQkciqF66Zne7xV9kNG6iaW1HN76yiF
wZoTjDMNXFwSjwS2wfwbscvS+zmLsaOK6YLMpvjcTQP4SJJ1tn0w13GVJvB5XzBg3agBpqZyOfb6
tCW4p06PafNSMYpCmgoHjMtd06RvTBDKNZFMRKf4/g7FFMeHg6bKwsq9b7BkbBlJHys9gZE/1pfU
o/GaWMlc4CTTggyXaRytc1xGAd4cvLWhq8N3QhxvxaiTpn05wSNuOyrNrWuR/RQ8T4RqrK3Bfx4F
kd4WALZV1mbrZgzeK/ybiJWKDYwq6lv0K/IqI7VpILiDM6U4BMwEKKaKh2KIaX4HWLYy9ywcuiyW
CmgPDr6xa+DCghUGL6s54ofyWmPtV/QBUQGqVSVhXOFXwKxSlD+oqOXHqWNE1BI2pdkOgJ0R3Wb+
hJ7QWjVecchCfmFSfZCn+9MVzUay4e36sWitCgjRBPPHjADtQH7tRhuRoRFTIPbQEU+kRpskKFb3
eiOGG1wbOzcZmlPJueGmQb/jQoJur3vv2hiAIgBggkYupkvriBmdzQGtnxRcrW1FvQKO4XhAjpju
6yR+DvIkO02JduO21ofVDbvImGjde9gVbbwJFumNu2l0bspKy/YWfcbSGa+C+S8NfP+GfguTJcmV
ryfKSzb9tvDQ+Jhe/FMasJVHi4FCjR+eZpeFbwalBroTAA2ik/s2KR49CkQt1+OTE/q0L4wenimq
xMDGZmHRQGojHT429Kg1SX0P2I+elHKqTdM0Fx8/CdI0c51RscejIp6RttO9R6mE8M4x6ba7CZrk
Vl+R6vjQpsYVL+JnM+/Q/RFnlodXseg+ZM9HQd/bFXpKTwmDewUc9MoQ0b2FsotjtKELGP1M6Sv1
6WkUw++sh9Ku5sDxgh5wXfTD2rRSd5VYOe4QwC7r4TcsCnRXoNTnON0nz4dSZerRTdB5RP56GvZ3
lw57USQ+DX86kJDagqNiCK1XZGlKtM6ObmGSRP7uElpGTtWxjWhStumVyyeuJ3J+544Bomtl6kfl
DjtazOaBaxy6KT+4dork3rO6z9aNOQAMxClYo5soI3aCjHdGPu1ZRY5Dndc5K3kosjE++qYOVumY
4jY9N/5EhBpmgSyB0S5Sbe2X0twzfVgLiwQWZd7WZM8BqixSum/DJm+7z0LvuZiQjauw5E2h98iM
TTKt25eYQcZZZs+f5X4gdGSjFRKmsH4vemI4TL14sNv2Z1h3Ke0xHRBs9JolPuYb8hyvNEttdRRJ
hwjU70RbeVVGSXQGhHSTUoYeJoiXloEvKPKxbytni5Pxivsgwy0iYCNPEiBd+j4QbY5bC1WMZdbW
Xil/bdiosWr4oJtQf+ua8U2zscSYbbOCM38/BxahLcmDTWGHhzabwHiLCvtIMLmk6CUTHDdxmzjV
JQu5GUcm8a2pm1yTnHJjxz8rT9xUvUBKXLjQB0548swtmVyUn5Nf42SWCJgrBke+HW09opbbFP6H
5pJtPisrGKLBffcwI0UlpjKyMDj5EEtqMSQ4YoJEj4Y3EDeQ67BONrgMwTQQWkD27apLAkChJCAW
PdJRvNTnuGnDvTuLxMPxmvYmPocwe4naKdwXFYq5lvmPoF7x1JRnS+Ak5/RidGC09ibrKXcMCLDq
NHpHevuoh6VD9nX/WzTGlet3ZHWN3W8nJIA6T3d9Pf7usSc/25Fqwa/LeWA5mNvecKcVQSTtNaYR
Q/iHELWNVpMh26AjRikbEoFCLGH/AVcrvaZyhO3ZtLB019d1Gqt1NYVHNETmgRr9u10SqtY3JEZ0
+pGMQlQSfvtLeiQ+ZEiGYdUStYpTAhQXpqGYYKue1M2s+VnlgY/Nejh7o431TMD7drgpSBe1JeSX
MgFXWfnXtlvvrYqAe6z1iALDO69Kn0sRHHrDe7JqBCQdk+SV6Y6PVaD4VdsnI4RBiDYBqoOe3nR6
jZB5iNfosk9elWwzUT6XlniPaNxrJXjkssvWo4ceKY2nGzJ761UKIP7QCUvsK5+fTDPASKTaRU/s
4CInlV1UcLY0H8DrsgrHxrEashSL5LzOgGyzmko889/vCkUQQTQcop2c97Rs6CbzvZlIg1FNhw15
eqjVQ51Z/aU3+n3jwnhjogrFZkq7Ve8kCV8kfNKQniH5ZBSbKLIYu65B7RGfceKvYkoEcw+fDJn5
gY78XdWvPSI9zm4IjWN5oBw5rZNxYiRaun9fVzgj7t0W1qf+z3XthNlUWLHYEymJ1NIOboFGAAHi
YIQOfeGkEFzyG1QTuRAX0qDEhdKsRByF/HB5WjeReUkqN77tMbwsq77X1471EjP8PS2rgBuLSyYH
grAwzmy/X2uKQNC8tmdNLS/5Y4MJXJfhy/caW5Q5PPayOC4fvGwIon7FaMzcMDmVm2XVsjFO9eJs
O+PDssrOZXzjAuLpwyi5o1ZYQt+8NGB473o1/B5iFRx7w7zWxyS7GgbbuiwPHqmp67IhUfG/2DuT
5biRLdv+SlnNkQY4GgdqGH0fFElRFCcwiZLQ9z2+/i2HMq8ys+rdtJrXBBbBaBgRABzu5+y99q+/
gfxCo4x/ap3oWozanrLLhfiqU2In9gOAVvvnaxFG087xUdmFLeYWMJfsVBCWq9ku3f3P+3Uxo6JD
Bg3kXz0eljbeKmck08m9k7U+b/u5Gjh3OuvB8xLtbkfnQN0Bo/v7hqXV5w5dKn4TQLTMQtB9jGDl
tr+eNya9d0hnSLjLG0lsLOcgix4yYpluZQGnYDmiZnKP1yPOXC/NmnvB7OsDERvBBxEXT6UfjOfl
acuGDDP8t25eHpa7y3MNNwcwolxsy6uWv4lJpButSK4p2ri1h6LkAeSd90BA9nwyze4NAan3sPxd
yKy/O4OyP7s630M9zYcuUQJMvS7PYBX4oEeGSdmG46+YIrJLA895qMpCPpR5iO4pdGeEx7ME1coD
Rhs3R72009Vyd3kgSHRiQFOsknHSakz8iQpvMpIp+2hi5tbbl1/PDatKAiUioDsVFcytCWz0rPnh
h5I8oM1oTcR3SCChaMSIaTQ9qm9NVUUfOrWx2qY9UlPKV+E46j9JeP+nIvhHFYFt/HsVQfIlb740
//kf3/MW7pbCNBqees3vMgLX+82xbEtK4VlQBF1JG/93GYFn/QbYxXMcYUnbdm0PhcEfMgLnN1tX
jEd47KbtmepVf8gIzN/o9/Nslz+r7v//SkcgYHT9lfNmGLydbiotg2HbgHcVc/JPSOKK66RVis46
2iRAUOGBMx5kDSHz9ktqKcaLiKhBORbtjZ1s1o5pwDP16s9yxNHRUf4/BAx6rpN9bkiOIA/URcDN
FJIFb/ARcMsVazQ+YwJ5tsKMnFOIe8cNrh0ESHylWb+JfcoJfSc/oVgf956GVMwiIiFI3FOLuHuy
QcFuQjzFO5xvmBsNTGsCX9s28k2yM4yv7rj2Yy7Jeh4RE6miZFvJ4gSLAcyzQv5IetN5aiJAtMLa
CMYuCBf+IW0gheA7wUztTfSIRt3ec8VZsVtG0pscnWRiYotzUqhTneVV9nZEOf2R+TvltQpxUFdR
6upn65a5xfwQY9/bJM2sb5oP2O3ai+bGM3k6LCnhwXiHIj1NURIfIyykD7OtraMB4VyBo+RuF3fk
IsWujbt46+mZwSzcYYGWYUIPOhU2KL/70kz3VV28ehPW/WzI8/Mwn0kKsZlCEu6qp1jRbgY8ymPR
MS/3xTmsmVwhdUWxYO5lDCohE08YhXBsZOEnb65i5QW3dhNwH3Yrl915+OGn472t/Yc0ZpZPfAtF
0p5RPupLZ00d/5B0kXVWDmy70r27xHu6nplmD+TkoNgwPvlFEm3bXEdNmvg7P4h2FBNQxDH1ziqt
2Fler++Lwb7ahko1DPax5576AhxPSYERbzVWbrMe0YomlPjQoCoyUog62PaeSxtqWFXXNdgTJvVO
GSNiz98KPXksAETIpnyr3S7CQguv2teoQzcIMZH31tFx8pobVrITzRlMAw6AL0Thb5WGC6IMPjbx
XiqERJC/x9jNunB8bPHRMAAfEJQiS7HHt9At9HXqQFzNMMhlusEUJDhOTgnE3XFf9drudmlNVG7r
Gd+0KvpIfdr3yuc6dVFlpBnfy5BfrDH+bLlMSp2OvVvZBX4lyk3BkCDwdkmcjzRNHrJAXLOCij/N
Vv9MWSUpua4L2L0M/RRf0Il81ssI61wNra9gWW2W1m6gXtFSt0zTchPPOMPiSYv5uMGXXgQEE/gP
WhxgA8mmVyygB5E5+0m0GwJu8Pg0gffIFfFgat/tOdQfm9F+J1yU7OU8IA6k+eaH1F2TdCJ50RMf
msF9gmZubl8gYJcogTVWTS7OB5JZ12PnPNQJ7uYCyJkXbTRZ5WtCcc69RTHBjIuCmN932kjdSjUa
2ZNkdAjzjZJCvIVVAoDZc3YgUNbSSKgt2DhklAVyyB8LB725MwPdoCDyEnbxJndgh4yc0IBaXjBq
fS5SuVZG9CDCMYvVZ4Ufs4B6C25mSK5G5D7GnHEYJi5AV29+LZmU2n2+zj3s4GPPijXFmiESc6O5
2rFP6YRoHlXlAW5NFx9IjQQE0BgrMdNFDvXsXfTMIqYse6jQJ22nNHoONGzqgRiuAXHJqyw3BBQm
uBlGn3TUqIYfmjlD3U5pjnR6uAajbGp1fMK389YAVLtZdX30PwMJYa4+hs7JiuHWtFF3QHOYoE62
f1CCQ0SbjsRSPLolQvrEr7QnC3exkN/gdro7wvOsLTYiTp0WKmFgkZIMspZJUX+k0ngSeQ3K2wte
EyXE4hrAYW65LlSd2sYQLz8P+fQ4jmT6cVIiwVb+sMEH5eFqOd+mbrCwsJTsx2sgWrhRJY0/wfzz
IFnTomRVrfHeiBnLIsJOo/FtmDRidijMsw7+akVXmCvfKEcEmMBJaJJlvimaNMNkJgzouTRO5nSX
dfHdTKp0NyVERDiBokf4sXZwgZsbje4d47xWHl7WiwmGzhqkxaWFZ+ww+hyStMpX6bdilMmaUEUA
m+6DiIj+nqHNbQhWxCOWyp7Sfr/VyPY5d0PwKNqC+OpE63cswNe6Tc9Ru076xDwvilLEnMQcl4aD
6g3ZwOQ06X60OTKK8ZL5DWjlQGxnPSw3blpHO/yj2r6dUNN7lsUBHaKVDQvSVYYQi16Vvfh2rnMx
G9ctAt+t6Q90JhTvQ5tjUsYj/gOs6Z3IhEaWWioOlCO5xNJe3HptfleAGbpE7sUb2ttIs3A7NuOr
RifzOHavZPQ269QFalPkFKZ0kn7oubi0ORIHN+29DgLrzGDAoJwzH43EACqnrteNw4jnrQoixvfx
VHtbKNEQH0z7BXH5S4X2elv1kH5iOyMWXTnFYr/AfT+hwE26G94tE8gUqIfB0WhMB8mXMho+xkU9
v8zuobE8klRNZv7QEnpzOORB3CG+4fdBYQ2JpWe5h1jfGiusG3O6tT3gIg2Y1RxUtUIGUITFQGMe
6pxNUkYEOwyE+hjeC1a4jxEZTYFtYjPx9rqCMbllf6FCzUftAvbsbFO2MzGZhQy7ksyzfU84kQPn
kl+HmuBQvVCYJknT9/xNOfPEctYkXRu6XD4+8mR6Ii717rR8Rmj6xYpiN7Ap1ZzW2ppYS0yl8Os+
TJnzRod65pgcjnNkeGc7GAi7QipZ01EhnDRZFRT2jbILr37sXKIpA+dGemYL37vMCSsbourLlG2y
GPiPL0l8Lq0fnknKg4EnIQybj2GFbT4gjSzF+zgOXrHBcadvOi28i7lPrwYaxYCTzx7NK0GvB6zq
ztFl1uQW/KBR5x302f/utZ+y2LbWtQ0EQx+SA5alNZl9GT35wd9qcnqw793EgQc+4s3R4QtpAxdo
KqUrEg+HTVzDGW0z+JBdEu0VRYkgVbw3nvW15kQEG9O99thGEfSXe/wIzmZ+lXr7NhVWdtF9CIPM
3s5pNjW7YbSCM5qBNyOuyl0lJDOgIXmONShdUl21YZdWR1fXidfhB5S+1W+JnCGFK2teZw17RmiV
V2kgru+CZ5ZX4U7PvosK+Fo82XvCCo/+kH6BVlZsmpIraZ4gGiKwCKxH1MQHqc/4370PQngQ1lJm
gpE1fZoiU0WsURbJqdRQ+m1wEOrogzjDkCi04hjXlH39zvDXfkiOqyCfe+1V43Ee7Ajcfog5tvCP
rpwjfMczcyaPsYtZYLeCITOa7PVk0jhETcRBynDv9VF3KZs52rS2ATAjTMQm8L0DEEBvnQEjooYZ
fgGMNyAnJUNkdm9cl8atLMxpE8Cv44jkAE1z/5OgVzd3z/0Im8JvBv0KYtYnemzX53FBYpJ4tSVx
brljr1y3IQJSzbkSLdpMqDGOLvZ66OWnRovLDSxcw8amlQHqK00wdYPDJXDSK2M9h8ws6jAH3WLR
9rXNaIPBz8JAumUBe/eGPuAKNvGRKv0R9wS2+voxJB6PFGKIJQjGNhU7oWYN2xnmpwbo4tGI8QfH
Ocgo3XSYSgwYR3u8dUPn9Ye0tfcAn8hrYWeusxG/4wQIAW+7vk3m15S5y76PY7Kgxxoe4izfjKz6
2vlBhV8m+BrN3Vb0PomzsZvvR9VBjdPxPHV4UCaWHFge+h9GA7UFJnGBeYNBeRqks7UwpjBts5hu
MtWkIYP3eTBvw4/BBEqG86UqzGsmUIVFAPww+ZmvFQ2iLoELaMXtqUzJGrJGd8cU0aV1jThArJo6
LncA/ORRGEPNYqjTCcOeHyXFzE2a1TFhCAUpeuNz0gP5HEuaNHZr0fUZXZNVB9XuWkcF5EgYawXD
u63F0DR7IEZtCzGyZQqeifhLpOt3ysZMNwtQXZLU9dRDouCg082P8hseLdztHTGIWs55QuarO1CB
TftzkX2bFVDD7pE0OK57ZuWqP0/DEdUETNkcjGXRvDNXemOml5OQzKLH6rZEAIA5BSBUTzBWiFjd
OCKg1i0CnwSNgtYm3bSVcKpt75Bny2Htk5iH2Y/kOLQWl2DSj7HROdeO8vd6GPz32RmKHcogLCG5
uc3jzMHgtUtbV6M8S0fG3CVhjzkIYChBeiGTr7S9W4Aq7BnrTU3qLqJr7ZxwAh5rU9zDzkYZE7ef
3DBEUtDHsOZgScRaSV9SebcqpwebkPebphvO6CC8Dx2JiVrodcdR0vQLXEQ23RCtzXo+1KX5IyWL
qodSRljG1Q2p/ILhd4B9eQRf6HfC1vRItnvLby65U7KMqclvpZFw7Kf64kf+ERAXbpbKfAmkkmt0
Q7F3UgADXENnVmEriadQ3HsiboDfoGrOR2cd1DodV8r4+OLfzWKvt0xl86a3IK1k1B45kHeWT9y0
1uyTSPsaD9jtqAUEKx/r6Mo2mZOw2KFhJ0M4Ujh8rW3LYr6dwpObFhZtFKBBTGq5nhuhsQqZiK0T
9FtuA6sAWw8e7Ix4My6nP1xX3sJG7mIj9PaQUEcVZvg5ssQngjfbJ6rZj3pesOwvQcYhs4iDjzJn
zyUR3c6AJXs+sTapHi34WgQP4XmVju9sgnJaCb38YiSow4g89nZAyOALzTmBR521TovkGWDuBV1X
TYqo9YwpFZBKPe0wNVqd/hzH5qoZR7C8HSKK0KDH1EVYrrK5W3tu9QLgS6nXW9JyI/ur1tgfS5IW
N4149ews3oQxFls1jTIJTYRmuh0IwtuAm5p2kLU3feqcErKBN10zmavQtnZmAhSsLz63cPTWRaT3
OzG8DVFYnAuGgih33T3ksSeXOmWqW+WzRbQntr5t5NDkqfUHvXHlpp9brnmEZBKrg/+uwRMQv2PK
+xS7lX0hdQPM3uSuuF6Oxg9krW9B55/cVt9Z9VztUWjiL2qGrchMsfaN7uJRoF5rNudwOFhcQxLy
mYWLhgMpCCUI/xggxlH9/im9iKEp1/MQ36Q+fMO9JQbP2xQDDka9I/cJIMLaHjAPj3DgRsfKkQMO
/WZu5S53RmOLNw15SXGTzuB/8IEWogesT4kw6dxAmNA6kmwiHGNWDCIfdB4KOVdhY/wDhg/ybVhV
uhVcmmHqhsNETjHEuEtr2aR9d9SoGmLqpas/i6GSR9ckkEjuCi3BLRczuBS+cU1QyRxaZjxObMSb
fqADVAMcXNVuefPVvCTwWTcRens1bHSDLZZmxlP9pexJJjU505z2xanceWc64n3AaYvUl2PZqi6D
y8wBAl14dahq2SK4Utl+7nWGqEi1hnuCmIIsfhpDaul5SFlmHafBU6osG4BCr21Faagtp4HDSReP
+Ry9JkJvHokCyLAID19mm3w50j+lab465ri+tl77FM3h8wz6iz3KABZZ5U9GUoPGgNi/HjTSsomz
b0g5CsJy2/hQafO2rPGbLBvDcfcO59x+ubcowisjb/cuOXlCb1VSIFThMPdOAsfozu/0e7+wj7Lu
2GQWJEbFTbInNyIbV93E/rhvqb3t8XUykiXdYVlMurXl7dJghHzjNP2HEKXbVA0/chN5SWggBQtE
+NBI8dJhwUaO1ZO8zPLO6Gmbt4zI74P24IR29xVe7bFKkVH2ECnODbfWeueQjZQOIwogqPhZNzIw
Ea2F6bt+d+RIIiMexdjuGNHAbvNL51sjwzdjiOSuTlcUGiBRtCeirq2Vrg8Ppi+v2kC4OuvZbhMF
5VFvO4pARsSSTkf82U6PvlaMTE62vZ62eP2qd4YimrKmc7Xc7JQM6ZszAJQLcJMT+kWuU3AT8lxH
1sfBhHo8R0gVUL/gVeXQLqEbhR5aVF1/o82PiKEDVRanLhnIrnhMiQretLL8zOUBQW57quK4wUQ8
z3vXti9+mTOj0xJrX5cGVvXUvZGB8NkrxStgvMeqLBuqQYgDRg+WLDFoiD7XlmN0+7gKCAPtscwi
UKQAVqL3ZKrHQas/dB7x6xPYXVlI7JmcQiI3ylVZNTc56ebBTvOnmfzvuPzQ2xoRjq1qZoCZzsxw
TTomzMEsQ6NJJzaNCCSsAPzm4RrrOuAwt5p9tFjJmXLCzTLFZZo0MiUVKGxQGY5kzHYbHVLQSfxr
84sltvyN7MVmrZljvl5sBsOY9Vvhau9llgrlSr03HEr75Z5fkYmduV8jOL7rqkFGMadE9C4nxwIP
s3RXMMgQQ552QKyjhES8kz7iGsvx4EMmd+npVK+LfwAMNrYF5pAldiI0Ao2F73z55No4D/toZu03
S6R5C/as7RX2QkI93EeBuQ/65K2w5g813mi4n7ggls1Pe8Kv+wY7Cl9DePx1Ev8Erv08n8XBopx+
LFgZtWbs7dC21oqGFnsJto0eit8O9ek1aEQ8ryNVzGG1WR1b99NyMgKt35iI3g8L1G15S+MX2U39
bzMhkHcK3AzZCP8k1fJsv3xjW3aAcpbfYbmfh169k2J6tM3uq9cjRAspnwwNe9fu6r0fVlHGtXYc
SFK0mE6xHiP+nU/EYiwYTpanYs6TFuhVz4dUn3QZRZa7RW3Oa1etm2o1lC0fvTbT14qrFZcY/GUe
Wt/O6a0D/Zb2kPvF1pUMv2E3MG0U3QekwxZprTHeQUjnMNEIY0Jg7Hn5rsq9x9+NChZ+uKInO095
6TLPKw8h/NxFwj9lo7Y30fiAFor1sx751tmoO1ZkRCNsPcLaTjqmfrh+0gGNTXgrF3pYbMv/mQNo
EnY6gyAAMgGlj1xYWzORbDbi4Gi4SdcUF6fyoGYYy/ibhKI9eXlzIwhe7cKSkn8Fc4VeZXXyYzbL
rWWzHHF6BEhaH5H85spaKBDr+uB9Dz9PlRzj4XJLKPsW83S5BimF6a9UhrQYGvnJ48VIdclmLiNy
eovIRDJLLAS2HJOJXgTyoDiWE2jBsYQGGXTilKX2zaVSABqk60/LxpR1Qcwfp7xUebpmWQHbkeYo
wc7Bhyr8JqDezWijHKkNU3UWV0pe7++TEXQG0cHlxmhZ9Swn47Ip1fG83AojrT60oOq0WmUg2x6m
rKDCirVsZnVovHdOx1XW6ArzFIBIOXXORx1W5HHZDyLFefFzj1DNccGIaL3NUtCJvqJbnS4s9eZL
Q7MUk3dc7wN9/gh2Tm7sKLtPmktHXm0qslQ6TUy7pglfyHc0r6M7/f4YWdfgyRz3CF7TvqS+6IHQ
YrksWTABa7Yujkuli+Sy/fIEJGQNLXY8RuoxKLGXxvF/DBZcFLPSEKIM015PejKJhqC3AFHU/d7k
REOEmGe3Ht1XD50ORkC6M/q6YIDy7fBaoUJf2SPuhiFR36ooIW/3T9QWqODWTJKE+tB6TY8LaRKx
BUw0ruHIslTruatZM1Kcjsuj2V1aaZ37Jj8kc3btPLLQGfrzqz/9KDojvDiioYZEwY3w6ik5RnV8
cANH38Utq+dhmCzIUA38aoZMce3rTpKMR0PBgtgUAnk4dJWWIApMdy1LLOSV2ucqIBy8Iy5ZK7Kz
6+do4DqENhvo5R90r4kBTWdvpQphsfX0tavmYWuXHAzG4L5HdfaQKRHv1PTxvquYY4MtdkvE6050
MTCxnDta7CsiH+0NaM2Y5UkY0Nec6giYs5mdf23kKBwEjbOB4In8PunsQtf7QOEW+BPUgfQMfXVd
kEvMHAQTdUegqMJqQ6YCKOk2oCWXW8TtbjVDOAddT7OzObvpzw1KUopAiKoRtX4fJxltQjvbRh6K
7mIKxMkgKva03KrU3eXWrwdCBQgdfexmCR3T9fKAHgLew6aDlOlfb7C8y/Jky4heGurrO6iXzqm3
BDTQIoZyttz0pKEdJhBwqWYPJxy9y19/beqhkD9flNd4qEiSS3AsmEzRRnnK21bHNqiuJNTJydFE
1T7qAkFYph9qH10WM8Kp4eAcKhThfd1+pbiiLA8GHNVh7w1+SJYXZ4xXmqSfnNgvDI+BqZ10LpzH
klF1mBg2Mw3JfpUOzloGyXA2JjhtMejbBtEZQO7haAnGtRZ2+M5mFFiZtvFuh0BZnOZT1Kbfqa6s
C6d9NYuK0wvdXlc0z1HCGjdxvU9DooKtTVAjnFWUW7tb7offYFz5q1GmkE6GktZbvRUNTBRVwzyZ
SfqGcpVwUBVlQ5vawT6iifR9BNAEGBsnT928e5Ket9tCdzefY+/VmiiMRzYmwtaaPnLJJlnTa9G5
DlS6ivpJujS+XAf1Xt2yzs4kmkcki2H0jNIbK3pLFiPLo+1YZJ/ShlQZU1B5NDsusox4dojutin5
FWzKbXkMFCw8+SnWE0LNn/vsDT+Dy7h2N8HvA5vM7qjqMT1k/ke/VSd7sdWtFFVbXh6NfKQ6RDxa
q1KHYknIt8zLm0tZ26hBo/vEArkibc+qLKtm/aZZ/kAWTfNLHpwqfjAny94IyaV0TtuvXBmGnSvu
qTae6OM/jMW4R1/7WpE5gMjnuaVxyoFFO8tZ1UP+XEsfm1SEzn0mkGDFSLn3vNFBU4SW3vTj+8yb
9VQX85EoiQLmblMWVIxxaIB+aqyzZFAMoDIJcqnncrplCSq+9LkhMGzTm2i7GAA5g33Q15zA4AEo
3s76tfL9z61BmTKqtgBoj6M78vtEX0o6ARKQdpFXMBXp5mgPmihPPn0Sx0s/VP4GrKKxav385pAd
a0TyCAPuWy/zW+XHtBR6Ik8gV4/dtiuJI3MiQj7cZJ1AcvYKdDslYiKN0DcNU12GYWdA+9lRM4Ci
blDyK2Kiirxya1viQiEQK4GrXwcfk8HA9NPUt3QhLpTPLZTi6Q9N9IeoYa/a9ftYEpebw7UfgnMj
gpfaMZ4M5+JL+1tt3ogCpRAmWJBCamZxkxyr0YvPk+aMG9vBIDvjsjhzthvn5day6UxCBwhg4sIV
xm/ljMljgmFzSqw53CFC+CRsv8DtRhzz6IUhnfUQWgRDAD2HinOcjHRwdWiTDp6iAyy2Q135IJ1a
gX+X+02jcnYLZt2DaD1yM3AAxFQYu8GqWMMx8hKZZn4OmXsQ/AI2meXcxlTrTGoV7MyWaumpVhsR
oqENyynm7GzqbRTIW0fkRmSKCvJxAVKA7GiaQqiTF3LFspFSfmiyGeJrqxi6SOlAHbtmOa+b8auD
13gNSYfljfI49z06RF9OkNJ9JScoVunioF4eHO9YUhDbq9WLoTbjMkPL9B52LaVmRNNkTwiFw405
V3CWTchXDS6HsGdWiVGPJ83R2fE06MCs2us+n7MVQzAZPKE9YB8gtxuKN2GJUQbLOVCbjCXPSX8z
1Xy7nbUnN+eb5Jq65C1PUmrYQ+jka3xs9akJZXVisUZ+/HITcLJ/HAmzSdDUNm7wSSwu8CxS4AJb
fePx5+yRZpDVocrQIJ535zFgsgf5iFK8mqGaDcTC3ioKmrr/up8b9lEnk2/vtQPd3l//PlYfhMYe
nW7GFkUiyRLLXTuVT06wphAl6m/LrWWjieJScOozP/LGE1MVeRiB+Prp/Nm0mpaVa/5i9wZSVacz
KMFRZMK2QJOuMP1V3nWvehNREu5Vs5Dpr9PpmM/UJpDgiabIpgnkGFyN1CaYOWEDbdwv2fbLxg7l
1vU1GMDLN2wAyqCYHiYqAbHAqAX6WDPiaEck8sdUY1jcjinmSEMW9aaswXw1XY9NUs21AWqz3Iic
YNs0jKjc5I9p47SnofWeFgna/4n1/kGsZ9seUcP/f+TP+ksa/QDXFf2F+vPzVX9Qf0D70GQzpO05
lokeDn7PH9QfYf1m6Tb8Hs8xLJYExMD+Ecsq0OS5wvMM4kDIZdbJEf5Drid+s00TGBBEINeUrmf8
b7A/4m/RyTofCwWfg0XY1E20+goK9CexHqbeAq9sN95yYs+gVesMXaN16fVy3AclHprCGvNjZ0Xu
porQjGoq2MZocXRGfvfU+6QxZXr6Djnh0jNqM7XIb5GD6zSknS/ye6Z72sm3prdIc0uS9NL+SBv3
0HjlxwEU5j2Pp/Huta6z+9OOePgZYf0fOX5MMMFto6Ks/6pCVF+MFDgmb8CWLFc4SqX4py9m5VOZ
eGHX3wLm6PuB0A3RWu+zVdu0o4P8UpDAtDGQg2BpoJ7edY17qYfRuJWh9b0N5/Lsjf29cMrxKoyU
emKntUxFeueqosv0oe4eZBRaa8+iwY36uOfa6qdXUGzfcBFGB31EWyQ741lmRa2gw/2WeJX+jOmw
3Tt6/gOD6HCugYGtJqvdwkkdjgEd1LPZDfE5aSHPjhLh7jQlwZbyt382wwFnuOZuGr83P1KNo0wv
Cc8Lt1Bd4RNOrvbkzKV5yC2yTgKAMf/wmzp/S/BdflNHOqRXe7akpqX/7TeNZOg63tTeAnLMdn0X
RjuvpysXtDJ47gN9bQNoPWkzXg3clNE+L+O3thi+uVbQ7COvEiCvsTiTDXjve7wZbdF29IlxFoKn
rcfafuLqnzxCdVIpSOIjWDk8WL79iu2yp1zmYAku+/wcjPoWcPtMThd1b+ikwzNNazKZHGYkTFyZ
8CHe2ach80opsuJmjUa4J6iQvEfhGSwT3fSOSoOOct+CnsQMsZrEYDybkt/Smx/c0MleJryGPSwq
OuZleCXL8z5BmiRDPllHpHIjD7Mfk8idD3HYZi8C76PdVReTbt1ytfy16b1oBIIURz8js9/H/wq+
F//DMf733HP2h7RIS+EodziHTfE3pS3ZLgESvbS55YQkBXNxdkG389OhZ6pDkMwIjqIzdETnOvZW
tE9ghDh+vq1EeG5x7KDYsm9da7Hexe9nhhrX1w2Td/3l35+LChz2p5B5XRpSGiQgeoS6qI06rP50
Ktr6GFhlE+Q3XWgNZHj7msOa39ohKhvciN4//DsEy//9/3m60KXlMmuW7t9OfcrZ01zVYXHbAGUN
75rxvQKxvNI0YW+N2rBuU5sw7zFn76nihFrhndvA7yzOnt6ugs7SH+UjlrzgpTX1jImHyXAmv2Jl
YcoYaS8FdZEVbaVyX/jMnxoIxdcCiiQIEkxLje4713/4/f6mqOYH5FwTtrBMy3HU1eSvP6CUZhQS
Xh/dbMt8Y10ZnmXIwT+6Rs1wBR03cBLUxdLutw3qsovJSHSu506QRF09kjJFmKhOVoHBi8yJ0bAp
jYdlk1jedxo28mhGnIKTMSebQcebPM4AIZuw3gl6m5fe4NuhZx12Q4ew2a+GE1SBbM3C0DghkjFO
elRZu6aW6U2XfoX1J5YELGGBZx4/GT4dq7iDG92mbrfJ2nXgzQ1DQNnsgnJwsXAmIx0T2L+tp28R
N45MekvQWk33o21wQmo1zSTfQG3dRZFxcbGCwplIZpSeKcTQAvB/abX57d//7vZ/P5BcqS6P1CCQ
1EtLXTz/dODqTsfU2faR6xEf4o+E6FHq+ODa9esQagy8PZO2oXYH5DnTt8Rw4+8mwDHcJgOUfGnQ
tbGce6jF+jEZtH7fCuk/IqEdV5F6bk8yDUmh37ouueF7PlI8it9iBaPOUCjfIV5MD1WKdK62U0Yi
ZKlfLMPHz1E+WpWL1a5ukKj0s2QdOj3EJYXAOZm7jW2BICWw7gm6J2JsUVGhnl1C6io9PxDJUu1y
a7QOAG+3GpEJZOCxarWcPL0h7Fz1fv25T8byTlmjfrHkh1qQ1+k2dnvVje2//4EFNaG/n6sm7RlT
OsiMCIUHQPjXn5jqB0ha9GFXjJPY34zUOLO6M856Q0EECrixT2fHPSwPLJvR9cky0tRzak2bqt2v
1xg+7Zu5pF71r7f501NsGRvQWdULf71b3wDe7OVUbn6+7/Kwj2YcB+uvZ86Opq3BBRDE6YAeXl6u
DXV2pHCz+9MLlwd+/svlA2Id8HcINV9+/g2BE5/g1z+fvISd4ctOPzYhBer/6Tv9evbv72t8IzgR
o4/6issrllt/+rDqgZ+faXnk5z/tyuyOncCo4Z/brYv3WT1teYIPwET7+csvjyybafn5l5sWp2xS
3UKu8XvKb/OWcvyFAPFzpHyZNqttXJq98mv2lKu2CF38XYvgaD0wj33p7fkHlZxkN7UfJ2340Rd0
fbvEvMTW/EMfW4QOU/TcYhZNlWs0TMavJTTpDQB1lObUgbCvUoDVy49+J29xA7CWRU4Aaib/JCKm
q2BDrvAN4QXAbUdbf+aCj4tV+VnjXNvizUM9obyu5eJ6rZgmkF92E8oRO40fyH5BywtQIKKL2Q4O
merQSNZzS2ZVIqmeuzhshU9YiauPTwOpRlhUeI/IlcVax5mrHLo0xUnWik4oSteN8vCyIrs50bcK
a2+vPL6RqR3ZbXj4sf8CwrujCpu2STxIqic5UHOnnTaE6uyzxT+snMQCS3GovMUBuXucvm8WXMGs
VsViVDwkxa3txZesHMoxVuV+8Sy7uJczx12Xys+cKGOzcjg3yuvsWcbrvLifzVNiyluA+OOstXq2
SosJS7HXHWoFVSFT9WLD4ObPyWvi66tQ+ayNdPwW2+WTsMiFLhzxGAf11YMJj3g/e5yVW7vEtl0p
/zY9HC33n/Eq+BtsrmtC9rY5hm+J9qxWDnDcxijF6UHeTesNttMaua+JrLlEDmOO5AxhiieFdU9b
wDgXaI+FgVgDz3ldHjQs6LXyonPFPifKnY7VHZ86hnVbOdd7LOxzPL5HVfpI+pB2Bbi6nZTbvcT2
HhgaOQ+ygno9coBBIBjIzbtkXdER02ofxxBbLAS56P+xdx7LkStblv2XnqMMWgx6wtCaZFAkOYGR
mfmgpTvk1/dy8FXdsjJr6x/oCYwhGYEAHO7n7L12G8m9kTpc3mO4LM60c4FIHDo654zqJT5WROG0
FVIT8QQhwXNHtI1ZMBRn3quhnPyzyj9BHFbkI+U5U3Qbb8bI61v6SEPSPLQKCVAoOMAMJcCDFpCP
b7aT/nErUCNIDCnapc8llaYz3NYjnhRaByAutg0MghQWgeXFZ0rvQFiSZ8l1/qGHWlBCL+iprCuY
QWKXiBRURLWd70MNl37uvI0UVW5DjV0z7lAii/6xXSAJrPRmqAmxwid0lQtIoa2vmkIrYC/qyRih
aO3BXegVgCGAxNBDZLAgM+g0JYD3AGvoFLZBKoDDNOKrkTZDazrnf2abcDdTAR9G4q0VAKJWKIgG
JkRXwAqzB/0cKbpzCzZChx/hKJAEKFwERDGxSJkfHQcUymXqffdadGPAyumWZG9Th24A0xM0TdM6
TuFUbtAGHvG6gLFQQAuqI0/IZEdOLTxg4VfhanJtMdnYRuglWa3TpZ9QBbnRdO1fvDS/WQOmBgZE
pJklrPCZ2hq50rSLxvTaCduEEgWAI4XE0aDO3hqzcdY8SpSjx6k84iadmV/i5q1emWxt0zR4Hdwo
3SJHOxu6KA7SbD44hmiRI9faW9RRKcohwG4G+rxz43xoxEJgPsH1U9eZqRBcaDzQ3z+M2dl3q3aD
8cd4QI52N5mhPnDZLvdK5bUytQYFfeD/HUSD198RJcAn78Ry6BtM6apSezpxXNAnvvamJfAEJjd6
76GjsBRDUqeAKfa8I8HhMqJXX/UKqTLBVkkVZEVXuBVHgVdyVkVEp6ZPOe3dXsFZBHaiFFoLkImE
HwCAi6tQLrWCuoQK7zLDeRkV8KWD/JL1/QAqBFMASJhcvsdIeDDE+zQKgMZgEWjXARyZyXmsFqxM
CGAmXVAzCjoTu09yNglmUTgaCZeGUKDuIYBUM+kEPo25bu1sCvGewtn0t0HBbQiNoFvi3BPE8WQu
oBFVIBxbIXFwO92RAzMDVbgc1kX7UAF0DOcTRfCZVBtIZqX14oAB80J+4Rn2jr9AeBSOB/7U3VSA
nlHSXjAVtKe3vjjB+l1OkEfGwLmaFOAng/QTM6ueFfqnHoAAAXbYFYoRpPBAkwIFtQoZ1Cp2UKY/
Qx6aP4gvfaCAjO4ySAnygzjUQh4CS7CpIRF1CknkwSZqFKSoU7iiRIGLBoUwsmEZjQpqRODZRAkF
0JEO8WhQ6KPOsu6GgiElCotUK0DSBCmpU8gkdHTNulAYJbg8J6nAShQmHkET3FOISxXkJR0CU1dm
f41OBfj2496Z52JlQGsCx4zkSgGcEhuBVlLTV0pHwh8QUq1tBXyKwJ5Kp3x3FQpq5iB/6KFDuVCi
BHlDB4JwBXoQBhjqn/ZvpG/7aQqNX6ZDSnGg28OpjwLtinxaXy3PWDbLzWwuo5vuxuMpRJcLwoyX
qdcb7JjfPp5HfJWz9kym4rgH+eftIlIlXxKp/2t5DzFMF0Qj3XvT2PHWLpDBEvyn0b/Py9Ws3qP0
n3qUv99umiXryjHi6ygrcc47C5lX0GoffUGTQH1sby6wMZAg9kQecoU7Ii92HYDcU0oCMbak/It+
V/vHLIyTmwj5S7PRfiIrqM6UXYYL0SgjjHuCvcGsbZensuvJ3gJ9pMJKiUgUA6o3wheeWptD9+fd
elqKIv9tesRYYUbSb3rpw3+OsR2BibNeEYP8ctT/RUR/6UMv/jV1utiMehSfh046lyjjklHbIL5I
tIa/4TZ/Ro8uz9Q13Z0pz2lk1byZQoz4fW8YT3oXEgOqnkZsj2XX9vckEKpZSdneCMQzjo6QzXbQ
2+TNM/235ZkO3ta0iM33LvLHTeKN9gkIanTFCKIh9zSCnkhOjBRVg5PLjxKoXa6V3oMWgYQ5oeL1
IDo82Y1poEfnu9ikxLR6Kb5xwWA3mf341nlVcHRR0mx7WnWs4P2XZQcZefPI5ap5zx16Z5wHw6nJ
mvbqeEO6rnSz/aoqvJDqXWsXDBb1eee5zsJ8T5ZZvy+7pHnO8Rv87O6A2a4f++EXBP8AWaBmXwPL
zU6almubxq+ctzCI78u7RV30jLCXskGj+5u2JkGj4Lgj4qOgku929pcknu9nR/r0G8q57J+NcBaI
IuJ6bwxSfw6rvv/5xwNAtLrz4QBFvIcjaCt3xlSfYe/YyH7GCQFoUf0e7Hdtzs2vPoz1ddO3+rnK
K0nEBovq5QmldmotO/9OQb2sNa0Nz72mxdeJz7gKJ6v8jfUnbwfju3Cxntn2UF0me7AufWUoyB7/
osBXxgFHXk66zn05X0LXE5ehc4t1k07et48+d/kobUd1VXrBxZdtcsGdRKpHRX/UA0BxDvv98iym
fM5K8r+u1ahZ5+UJepD6X5P2vHweNxRYCqZEvwLTledAONZ6QJzy1SMx/PlAMTKUqgJYONUGQSoq
rauUjv/p8WMtz6AO0a58v2huDJ7OKVYhIrKa5KcYxc+3doKhWLHoNG45y2mwRl4NHqYPP3AE/nxt
RIHJih0UP0a+U5wKNTSpxf2Hm1Q8lR0zS34eMwihlkWWf8QaaBJrlscf5dRtl+8SQsRVgY77JNUS
1gbNTFxVSbKZk2CkHSGOqveRmqPAT2725Ewt0i2uuVvX1dJffYSXQv1GgFVJTk/b8UmYWkSjERQH
uTvmO9OD4/KMLILrmHBKPM1NbR9MrOzbFONDZ3rwZZDGOeM8fhEUEqCMmZITPhTzGSM2etls/OLk
ISYXZfPNJ4DtoseUNDz1AkLLiPHwnNfctMK97rKwCWPE6IY4LS80nRQrE3WNI9fzfAPLSmxdv3xd
HiRuK6aAWrvXgVTZK8Kw4udd02x+Hga9e0lb4UIsze0N3u/pyx2Y3LjRl6Rxt8XdWh2CXG9eTQp8
y8fXXZI2KGtZl5KcpJuRE0O5fMy+Hz+l42X3TlgWqR1+ulnuJ/ieRaQcPuqpYnaC0ms/jI75NoNf
XT4inifMhtFknFOZWI9ORM96eaWLN08pO/ynJHXNUz8xVv88EAZrM+/iXz7Bu7tSa4mqDtzsl57Y
6+UtUfxNax/b3om2ZPgkJ7xJgcsiTfNF8FiXhiQotjEea5FY51kOGgl7fPexjg+Ueea3qnRYnxkj
Ngh8rB+1ztS+A/hLm4MYKxsz91i35hGoSnHvkET9fCqEU8ghquGmox65+Bp9geUBEc/XLPLK1352
64MMiPA2x45sL9SV6pfvsJltCK51oCBV8AZInYZ/Vj3/7B3Rlas2qgVjeegRfo6JYHnX1uheBwqj
d88Y8iN8yuHnB8y1k8mF/tMH6LK1rJJDZqzcV79NWJ7yJTVDM1Bqcoh10RDelsOOrrn9aaY73Yx/
jz2X7sjI0IDYYCotru0y9L2Hqs5R4QJcOLSp+0njFLGNRXxLFUdMTYio2bl25V3qDPqN72G4bfqe
q2r3HCDAO6QeQmHyn3p0U8Zu0InmaQOIgMz8/Fsq5+dJtvalwnSv+3UA7qaD6jl/uxNoJDOx5401
uPTVxWCvkZhMa9ovn55f054xgAQWg1+9Vn5wSFAbPRRhYx3H3sdiyhoQqah38SxW1ZHd0Yon1NCY
zf6u5fYnZYx9nvrOW2fGOFpNMuo7V5rb2OMcFU6NPBVJ3HGWWXMKG6/+2URoMR486knqRyNA45/g
4SWIuENZ245NvPNVDPHylP8ZULzc/mfzT57x2NnxLirn0/Ky5Q2Wp819i/5h+fOfOxnGgxV4Jvuh
w4WhIo4RQGQ9UggbfVGvCcoFvpguvFeFxYM0zz4j+c7DcJ8krIBiTcJu9OVbEv9CiB8wISa2snUR
QOBKqI+Ag+pj1unMdeueOX+JgtbAg0jPO2Hn6tra8aF8+eyibe5+eVKfDksQRtVC5pptsEl9l3dc
BMZ04/c3z8bNsTyhV2KxJTijUGkay1/ZSac4tbdG854BIXBELI5S/1tpGl8I3j44f7WZUDzPTgBV
OhrMLc5pFMTFtEma/lciIrhWOMRMjCHCwzhjO82t8KyzB5R1t+wezjIBiQETXZUBJ3bRPj6kTf+6
fDmqo/URD0eh14wcQzUfpf2dSd5VY6UCMDp5NXoyO4SQL3oajyuR8QJUEuwrQ9ehaEFdS4xK2y73
LY+Wgim6a6Hv7KZsTRD3KvawIpWlt2aiECFdWS0fLEZotq6Up7XKlfoZ8iN0JXfHdOxF4Mx9gGL9
GBdhvyH662pjXio6lpZeACdayXJ8H5XOEjxdRVx4gYr0qxBKxTHMYuDQlkDOoI6Pn3d3WqTFy+0C
tfkqHR1Cn2x5MMJ0L2gZ7mejKzcRQxUtFh0kI13rtetQckiTHOXq7AFa7lOx6mX71Nllt9NjGqnk
A4w7U3hnV5uQfCWZB+C1zWmI1IG2ndvhLbGTrVc1BIJFQXBksWhLB8a8jrIESyJqoH6kCNknJAf6
o/GAQXA41kp8YaTmtDFiyz1qY/h7EOJP6oXFyu/ajPaadbV7Errbyr3lMwp7cxzeFsX4ogxfePfL
Xy2dM0r82lBCEMV8LDN33pet9Qai1r2EOeLfznvUiGc/zSY40DKt/UPHSy9igKeci8Deto3GOh3L
9Sb1EjRK2LJ3odfuRecOOPLIfTP7jAhkow82Vm90Vw1y8gF9ypt0OvjIqZWfSmHXzzOJdutkityL
41bWNrU0qHNd7KxoQnpb6OXWscdNewxHGFvTyNyCrNazx6UBNrBm7VATlDe/c7ZlQ4EYO1+l100C
4PYlsofwMauCdGPlOWpvdInPGrquB/5PfWw7arZZnCZHY6LDkTpkueWDYewX/0VsBxdE7t52SYr4
cYB0TZXvhJWdUqWxWjYoOh8DoUPYrcyzr9xEccpw988m04xyNVTI5XRP+x1lySuZSHLFBCw8alX3
5sYa9saRZgMFEQ9T9lHXOOW9/hPWurGdRvMxVvIvTzgswf10T9YtvrSGmT/ndY+eKsb50ZtGuxus
6lwofdk/m8pFIzBjtHjQiuo7JOX6oawmxFSu//P5SbdDI9XnWFHrPv5R1C+yekpO6H28t6DqRzhz
tTxKmd6SMne2uQnadbmr/K+/eoRzdBWct1mZHPJxRPMaGZbAxcHGnAjp0b3xV5TRE6da81gYic6Z
GNXrHFg75WChwDnLcQ6HVHm9NBXgpLwHMpp1mPrZdHKK8ZzhQX3QzZDJkdLt46vqfjbLTRVoRcSR
egRMKb8zGTGD+ibLprA0Zx2WpLONOHGOs9oQLJVvCghKD4YeW0RPV9eq118Wn0Qc8hGWjY+v5+ev
8L/+4s0sMMT08rNUIl5T8qvlL3sM//vN5QGdeCNC4ur9PzYAS7kCMmw+kW2mWDkRjS2bomEcC5WQ
7J/7/AyoDmHi9oosZBRmFh7WGPXxQ+x7CIEt97WLXHDzswVCWb00UyK12JqrFdz1EaU8nrIZY5pn
1PWJPC6S/4A/F2u6bpRGfcZ2E7FbjeqrNiEoVW92P1OosfWnUGJ+KEJcXIOBZFVOjBeR6sFqEilr
3qpGKVfEZUNaAnVCPSl+dkmnpH/GYs5WR8XydTK4fbuQ5bqu7UvL77Zjkn3pnZOenD5aN5Mx7P8J
A+k4O1GJ4/D19fCR8hroy9kijjsexqNj2+MRoQsc12AoCTEN9GOaFtEhwxTFEolBu/A41cxSB+i9
3A5IUYzCLj+YxGaudapqK7uw0DUGhO+05Sa3QtTbytEiOxMjLQn1JSF93cviMlyMKMtwsPz1P+6L
XA7EQDZ0XDkuOolVukZtcEnnArRm3GIjq7LyTK8wwK+PW0CL4dTMejTuvEKXdHdZjJmV/ZIBiN0S
PebfRtfcdixzv+jBQNAgK47CtJz5NdCQD40GohmHaDeC1JnbiPutaO96c3a2UPGofLRtgnnzMyhM
2OXklhdOO5783kJhe4+dYHwuxRxcSzQGlaUyjbEcgNukt2TTEodTY4jdlETTbWgAwrsSYk7ou4C7
kEERI2wOtGnyHg8kMgJMC9WuyNz4sQBojUDcLOQ6LiJKyqlargDCRfEyPJlUeDc463WEjsPwBFKO
ZRSWaiSe09actfKxIFZgwj38GPq48M2A1g3Y3AeP4ssvADQIeRs1WqejSehFn50NdGKwRKxq65o5
7OE6Iog7xnzYF1Hwkvfpn1YP68tyi1o8U8CKQQV0b7YSgWO/j6W9mjTP+Oxszd1YtoH6wiySd0gU
m+V+ryYzfQSGcXCtrH1ri3ZXVanzHAzVR4uDAQaPRU2pke7enBDAmLPzUuNgeLfp8x9qvJEYx0rx
Xhmzsx6jkqaQepToERAMOQ7QGm+XKCLwbbkRawcdyCb++Kl9xzJ+ZDoffDc2yZGuNW8gfmQ7XZcx
pZxtUgwQvq6Zm4rbsrFEnSCeGAEKNeAkmCcaX1JrEQ8UzgueatKtUyYewsmnx452O2uPt0Zq/hu8
0GRfwpWikdJttCo2HyP115TMmDyTsdq3dsmpg3/7KCD/P8WEVa9MBxv2NE/wN6ZesqsFFuo8nYD7
6sjcIHwevZkRKO+m9qDHjrkXZQ7mvNMfurKu34I+o7eRCIptNnEgwPCije/b/ZZ5g3zQuVZ+99E9
yPp9VFv62+gnR7IC41XqRs2LZ475oRz7doWCi3qyfiV6z+FD4ENIDRBjQN1mZH+jvGAzw6GNQvgB
HhyXwkCKp7bBJzgaVfjXyoifQM7qMYMU3WFom/qtpcGB3jq/2XOK6Au/pxuUOGZN84UQc/kC5Tj3
8Pomk0wB3HbiVvItXG8q9tKS5Xk50xPXB7qJv3sCaz3xGn41LnXlc07q9sUyW4A53DI8RHua3tC5
8fDmWyqrNpzj214bc/vdG/NdO1fFN4RieDt9Gl37fPxoRjLMaYtS+3Ys7+D5jvkEnNF8gjRwdlLq
6IVuw9Zi1bcyGw6yIM3lI9qnVYe0AltEO6yT0J2eLNL3SLSm2xZapMpWiEXKiYa2GTL3DPvS+mVS
rATGqa+82oi/fdgqGkQJ+trdB7ordz0K4RzDIKpegoCyBV7zz0iVEihV1mcaRESbFHDQ6szRaX1M
028/dzf+HM8fQdCjiMrjYh35Vreu9UpsNXuSd1kAXsQxlfweo2Tt1577V0uB/G+1HmQP0zOfoDoJ
d4kCFwLIaFv4cXFEq79gLVgXje9GEFmvjaMnNBC5EJixbr46YfPvm8ujdDhpkjpMFSsRNnd3ZHAe
J/sX6O1514BY2eIrsX817firbw0Ud+bwL+Ho87Unxz3qg/w2IQY4+SkRPJZNBdgBOXWjalms3Dai
V5pM1E0o7+ru76CgfY/EI36xQxoBdEmmfaT73vNs6KoNUzUPtjUPL+XOcSL7XzqpwGTpkGpZTiRZ
aGNxyyOliA8ISS7ahD4OKDGaDe0WbWL6aifjh55VRASPmf9lCv+p8c3m7+BWtGZC7Clztaf4A4BO
QIF3aodhuSLdtXMylUwTiePkue5LqDj+KTOCnebNoHo8DaTb2A+3JDc+8iSaD/Ys5MWePZDUaf1G
xLtXpPZr77rDveCcLy1b3oAxl3hDfOPAQYQrw/GrTatnBVCJTsLbdZ1T3ct71eQvRmORfW3Nn6Cn
YyBXJusabC/PQhPGukV2vo/mun/nNb+y1oaI2XBitLSKgdvPZMNI6ltTULNEg8D3PlcjhCKxwqji
/rLo8BflYWxAHFqN2BFro28bO+womMZ7i1LSnjJTsnLcwd6Xfamr62u10WTmbGKTuowV5uJGV5gF
Yw/azM6I6a5K07u3E0hpUZXuMc8g/9gO/imZQVGkejSTFedc0kyPP+IIzsqca9+xodGjS0fWrtFE
XhUj8m8x/rGxseA3t0C0aDYJEG1vXEXavY2aGT74VeGc0058tq3R3vOoxr+j6puu3zpf/gdGyWgn
gCq9DIaZnwJZGPAXtBJBvsiZ+ZbW6zx7X2ltrLW4kg8u+NbNHJrRAYcf6T5pmu7ETGHOJ53+0DsW
7KI2YHUm/XxHW4SLmB5NZ6Qy1BWSytvR/aoudhdAzLS1S4pIe0O/uH6uW6vd4iaEeP3zC0rIxVhu
XtxCjGsfCvCXSNItamTcpkOcH/xK7RXdujdZYh30LK9PdUgf1yCNy+qd8TmeR+1qSNyj6pbjAgTl
mgIDFExy5c4ledAhlkovsf5kc/WndQx7W/Drk4sKoS8X3teAJJa4eaZiK4wpzVVKGhlNM7+KEeGF
4Sf2R9C/lgS6nd3BnxBUCu1i6XZxIoRISYn0E3aa/9y01c7Tur90Mh6HNERYqFlMLYjAOmnVdM5j
I31NtMlDFgWhJSYt4QZ/IbhxVk6Ivw1skmi2/o5ODhshtuc9bar0DpWsbYV/bPFMHwkHuwsr4igU
ggqpa8JaL7NL6eCtEFhwVnMo420G3H9rxg3YA7WYFkUnT2FuHoZBBPfc0BDAJMljh2sOEhKYUIYo
r/Kv+cCyqlbfEP2ThmeMCVYzbNLhtcAGfaF44V+F9ArWFb3z1sbxrgjIrSIXtT7QNAYN3gCOSkpe
K50mgJVRvGb68J6wqHozR8i24YB1KmzqD9V5/EripoQQNbibSUzM0AoaCHyb/GLXGNwl9YWjNkxy
59Tlbyq8N5kn5hPUQ3+bUR5b1wIMR+dD0HMAu0NXEsfSbsSbq1NLjwpyG9Rpgs0X/F3SjE/Z5Hzr
deGqJfzwhMS+ONlM7eGXKZRHJXayp8CbWeFrhLOXi3Ye/w7VjFIb9y4CWBLLwHT6T5YFs7rt+/7b
V6FvmG831Ity5EEGnNte9e9DjWiFuXvVwnSDQyzhUgd9xZkrkGCMfyRgZenZEdbd9uiyuIk230wN
SvCACHsfBWO4zel90MIXX8VAE6hri39Ro6GrZngFMBZmSySAPzd+nayJbqz2jt8Pq9JiwJ5dJz/Z
ig+Jnc07aHpe7YVvwGobOuRiszbMD4k5Wns7tte1V+XvABkpsVCvL2XGNd+VwbfOxUKPo+JeewS1
eIJA+94NbolpyR1hFv1pqpIIs3Dk7gxQWDezo5fl9h9F1UQ0b4v8NHrGTgSSa1gS/XIib+ADh6i+
tXVl1OKSpNYm13GcgM3oy0cTegkUwIz+k8FSiK/Nh7JeIzlL9A3RU51mxoaPnm8oYBnPeMv0Z07g
FgCfpDNq2yz87Pa8SMXxr7UbLREZYOYesEcQhzjY9H7H9QNZVGe2J6uR7alOuMpX7XSIEODvmHGE
D0ZgQl4rc0hPPHJq/bE9sVa+4lQ7TKEcXsc2vxD4bB2Ym5Tr0iYqbE5j68Q0i6ub+IglDtGxc5qT
nmmXPDazq58RjaZhQ75Q+YK3levxOSNp3i6kOBGKczD0QnsMo9kAlsCpjLvefW8zepRl9yajbZIn
xVX6Vn7Vmtk4YIElIYC7isxATkuunVnn05VIk5cIcM1LDwgLeWnw3iet+5Q07/24w8paP6dkERH8
05i7fqyI27KzjV9RJ/GA+cYVJ0w9YyBty12kMdUpnJ1Ju+LTcun4ppXzid+seU6Vb1gUhfutAHhW
FUX3bPJUUh42mij5RBMJrMNxS8UzGN8luqS0HMH3FXZ+0DRb3DOHA5b2x94H7eRijY0o/RVWg9ql
vLM3KEq1Mj6hhHmIpm/ZqeWu9TlGoCDTMSSvYsYWlyTZeeqZ51StT2QTzooviay41yEKO5lnAukY
Z4wf7IkUsOY7xhOyOtBT0GDyxnfmLAgpgfF1trU2oW4/sYYgW6kE/OlWbrt3KGCo2kF0WTbJCM7D
KY1+HURy1drSe1k2GaXdyWwfhqQY3weMuNsmjdKd8sxHEXA+fdD0Y0ig2EWEXI5tiPYI8mQGyC/W
jyQdgcgtIDhTqXqUVvhLczTMfqJnasVQkHYsX/3Oz6/lpzkx3KUduFfbhZotlGOYGpiGbKvPdxM5
X/yyU/YiZxo1ASuBvtEeuEoZ17DWIN5oNmv1pAAQllUwwLzHNEK6LVnQEHgwHZNOkHBRt/XJ1IDp
J5GOhnywrYNEtFdKw7hMgmUmlOGGuYmW7hDZOhyTrNvGIX/qXFte0j44Ry7JHGZXITIraDhriFo8
D222rBuiTil8B4ITLeutow1/5eL59KgoYgbPvpCrII8+heUFb13l1cec6Qga0YpYrNEpt28s8kvc
LXl5Q2Cy6T1zOMc7Q6+iW0Sq1asTJyQs6MOlMVU3sBAGrFfbO8Ah/GW0sXFDx3ICZ98crM4toa8Z
xxJTJg2ZJtok01hTrEiT73E6ynQ3+Gb40gzT8GISJWO22R/6WPKiOZF4YgVc0N8DlDqGGuWFoqow
+6TNxRtovOpisNBmdbQgdOkBGvGSfVZN7QODR76XMmiZYLBxyZ55kNZ4whlUnJ0MwARzIFTR0IIe
isqhPTzozkss5S0q7eIrMH2SMU0EKW10r605X/VdVn0QdE8Dx3P+WrTZ3TIggs5ymMU7wa4p/fRY
OJVxoUylXwpaLRfkeHgvW+0sy2ZTUpb68HqEtY2Mk1MVhe+SmvCeDh7lPpbv1JwfEwKfo8YqXkJp
dk8WKHqnKOnSMw8t9Fb/6iC+P+QaPePO0BG30TU9OL5HyagprDfdtzCKThrl/4zmtekiFwAKkd+H
wqBU74s/yZy/ejUyHcjWM8tXUW9paoMNHugkm+FZGL1/L7z6EmfFhqKVcxzBWkPoJfPLYaR7oOjB
7E2PrK1JVec29nD8hBTvrqjs23IX0Fh/A3yv3jt1Rc2Qq2aeEH7OZTVbyXqgqonM8jyZzm+bktaq
6rT3opnHYwjs/jGxo/HRcOpoG2ABpHPTISKim5w6Prr/Uc/fWPFdsSqB2Ey6bE8/xnuQCC/3dN8t
Kh+ReyZF7+YhgZA+1LQBu9azpJ6Bo1F79UiinwXkPKxpAC81C95vl5wQONfPrsPJVGrV2tRIMjWD
nKbIRHGypKi69xVpEG+judby6tWcc06+GRo3zpSNbcMfJwf+1U2SZh9FGOgHo0LLAImHrhhiRJKh
N1U4RxdohP/egBAMjnBiioJxqv4qgOaflo0G8w02UN1TcgkIGpE6ZYSquSP2N568rsr2egKZp45y
twCLmTQIIGAMzqNvP00pvYNWPqVqo6iJmo0CyQO2Kumqrg0SPAc9+zBKpI3TZPQbd5qNo2S2Qqnb
SlFxAnOXbhc9WEVakrDUGRuCZZ1VO9bmLYGVtMLtJ/e9RtlwGrRhJ6YR8iaVVAw8pX8k+MffGklz
71zPx+g/+aeAcJq1SOcG/nVVPMyZqM6JVs53kb6QA5qvI3Dpu74Y2hekISzkBRgLTYo/hYvMxJ7i
eV0PY30kOiJlhSWKPSr1Y1ArFUz5JcIiukygOTbDPHW3IeHEDPVXq+/kJcyQXmWNqR00I3qeZs27
jlXnvkyS8z3BKPazru7jaV7RkaZGjQZOtp9B088fo8sa1AmtdLvcRCBydqsZjTglgge9KuOjORr2
rbbIILKN2V6VTv0Ljpv1OAx/hsHoHmcRYWWoUAN1lGAvrCW3GbZt7FQTIMc8aNY+6hJSzsP31B77
bTbo+sFMukdONDr5pt6vww69qNuG3s5Qh2pc1WDCQB4NfQOXqVcNbAWQGpfNeKXq0xwlrdUKQ7wH
4Tnsjm5m6lcYjXINDeOtAGW4Qmhsfbhgc4rZcp+Aj/qIpA5VZbl/7ChCV9yl4/PgNWdmB8Eechty
2ypLX2kHBtdEycl9qz06LXNrH9Lfc0neYd1S08us+FhQjmqx8nthihbSqrsdabL0+M3yT9JELHkS
cYX1TqBWFPcHg4LK0YO8YNlm8IxuOl0ZWWzvl5uIvfq1hzX3cfaN81iXaNZ6Eoszn3PF0vQLauZq
Q6XUXcFE0y+V3kMeHkxG9JRLomFF4j52H4Afk2fTE+IOdm6nReZH6er6a+KyKyKt/Pdfy31aD2Rl
LoiykBrySUxXdysPLpRR+o95osRFkjHCJqNVtBCQgVHFkEGaJnBYgnd1L5o+KYzeraEd70kD1bjP
MwwALoLlbijamyPMBAbwbBFo0Tuvto9Yc1IsGb4SjbEkrb466b9CTX9KONV3sTNTX9TlYzdjP6HN
wrJdhu68cuLR/1YuWTP1UGjHQIlzHc2TDu/1QDUufLEF2mkTrr8X5+PV0jGbxYlQzoEqP2CyBWeh
G+Ex2+aWPZzTvC/XvuzCL+mkaONr91efOtAupftn8Kj8Gl2O8sVEgNXkuvZMCRmO91xmHwgX3yOa
k6dy5i0GVuMHVyJPqAItemL8RG4PuhABauJQo6RVkDdjfF82GqFXD9EceEdC/Jr17AXzGj5xcl42
SUeDo4mtr6WCG6OzNLQIkmPX/TUZIg9N9CgZvfaZNnb7lPor/fTe34QubWZL0zYVnTbk1QYuyKQB
qjkbxQ4lFm6rsKCp2xNe1iDcYYFHnq8vPbnTU436k605O5fe196h7LvKWtp4TRywBKIzufe/8aAF
T5IC10rkPtSIyhMbhjQgbA4FZdgrjioPN/Zg/v94pJ88o/8HcQGkAQ7B/ztxYf03/xq+2r//PR7p
5zX/5i14zn/oNhlHhus6mI111/wv3gIPeb7nOly0DJsHQB38ZzpS8B8+zFUHaYrteAB3eZGoOhn/
7/9l+f9h2/+HvfPakR3Jsuyv9A+wQGE0ksBgHtzpOlyEFi/EFRHUWhq/fhYjK1FZOTM9Pe+NBCL9
Rrh2Ou3YOXuvbRi2zv1RBpqQGP7n//g3h3b7t3//lUqAafTf/Y4CaZkkbUnohkvgki7/ZqFPkyFK
jNmr90NKLqKLsGk2hhoLinsclxl4nKMGCoWKVxCQl6m0NsgN3P5ibwxgq3JKZUJ162RlG3m4TjQI
nwmzyBJ4HcnCTn2iVZWttrBIsQm0XXgaChwtLjHNVTqY/liaHS21Zg3p/a5v0QVp4YcrkX53dgf5
WsoeQkFIH4VSxDfq6AcyRnfXOotaU+WHGHtQLIV9glBcRLpAd+MuJX75mS7xyKK1SRnjJbLEepuh
aN/EZF/KipdlwCDusw+hwbsKRL+bpiWfXuFVI+70RVl6SJsnuLDY8G1mp75pMHhvCJ8EGRws3RN7
F+S2/Vgm2UkPG6h1vd2tETjPJ6nIpZyB0PLdPzeGHWyU663cfDq4vT6D4EeILtr0Zobhhwwy4xH+
4BKzcMfQB2LMrIw1CpUeoxDg/mWuHiGHAuPGtjkBDjZhlYdnrL/PrI1uAWB9Nu3HcTSrzSTS9DEI
nXei3uldWA0n5LFro00jjM+5cMZ14lQXcjbIAlbeelKIn81c6fBe4o+eZl6omXT5G3Z/uTGtCYSj
4zVucg9MQp7nDBq7LcfQVzqW5dqqbJCxRIRXzOBW0uCz3+pmxzIfwl6d0NbZeEwiyQLphr9hqkar
IshRQkbmfTMwlEr7du15aQTvPsLSRX7o9koOwAXNwOizlH0RwetnznEedItMiBJ4X0w0uGAaEdDs
dVpZr9sG7UcVs/9P6t/GspeygXH5KZYfkrrzW8QDARiGLs6ersPiBw7avIdPsVKWg9y7PxuBtyTK
FY9D3BFlC/mNsPRuTQuezU5aDCtmIAc8X/emS0CyYgOn/2yq/Aai/ggZekkuRe2aJHwojEs+PBkc
FjEx3sG5TA+ZZdGJTD9qe0ARWZbkpOYbB5LVSzoE64n1vsPsZBEVD4ViwStqe4LDhnW8OHOCa9jX
18kKNoEDUSwNeOVDj0bJpkptqe2r3DC2+WDSv6jnJSs1pLSGlxlq1SZnCs48hERt5HnE1aAKrLDH
lOMotrJ29n2FNtLTxulAJ4VENMzxBq2PnVWQGObUzA8r1Iqgbp/ohoJn64hDRwj+lbgPNPpOLeEJ
m9IzsL9pxy7EntpDDcWZ/tg37XiVTX6X6xAi5+oRqVv3gD6QHg0NBjboL1YFn22Mv4gNCnJGMdlo
7wN3dleu3dXXVnr7RD3CK2832WR0UDvdJ0JEnAw/KNkja+yI8a7LKkDdXlWu8Uzf0XB1CFtOdYRC
esHzr+lQtnDdU041aTPEh+pnQyrazb4wGgRLahEbzUlnWy3nNvRn5HUGYeIHxqsap3Ib6sNDHhNv
aYKDGhxaeb0y3RXipgJOn9M0fiBBUgptpPiX9X2tsumOzCNw5KCsV3Wnwk1kFc2miCuxy0vMl4bi
7DRkD24NcCaPiTRLCQQJUgscf9/NWxHpV2+YvS0V7Vj35TqIo8cyqmckIsUjVUe9Srr8CzM48UEz
6hMVGb+c+KjlbKPGx4B0jwE0uw49Gfx46Bk3B0O176nxMqh700pO3eKIsqxIroHl+W6g/8JLiUzS
RJtlFo9xSODDYApnbfeBPEE8d07JNBgHsk43g5uH0BHQ2GXsY06VOefbkSfw3Vz9brMinCEbTJt/
Ixwi415tLTW9JAZtMGkw2Rlsd2eFXQfqPL5n8w8Kz4CSXwYu64bTyJNp2uGh6kNaq+DdOPGbxtSf
dGOC758VAKIRN+znMj4JZo7rNEi8NUdLemdngBpCFR0yKHNlOtpMCUi1HsCdr5UXzz5kOmrmAIxp
brVfFOPL2GPWTqC9tFOctTYcY/OmgVY4FUNcrVNtiRPK6vxEaLW+BkKM3U06CTKI+dIlRrHXmhIc
qNJJicjBA8456vyJGU/toTIprFevn5OdJRzvpAbyqS2Uk0TAYD8rFMbPRkg/7haH8vIsmuXH96V6
/oqcxDl+/yPvxmnPgfbHsywwouMuXgCBgPVmyJnwO210uN8X65jUm+7F9tDjhtJ6KnUGUVof7ZWB
TKgR5v1kIT9ErTksikCMMcgCl0sFrImj0FS76hIbPN88fOV4rbelqmuq+7ch47eBzHYoPuZ1Q4YW
2klxo0uF9cqbz9/IuhAo78HIwnXfO+AQtflcT7r13wXof6kA9QyLkuw/KUBpZTbxr+4/yq//WJdZ
n//8d/jXH7f/sxiV/yB2B4ApIBrLdI2l5Pwn/Mtx/mEY0LuoNq0/6tF/VaPuPzyyPZc8TgONDdP+
v1ajru5ZgMFcaTumyZ/+Vn3+Z9Xo8vB/BfNQjIIfE5Zhw/2ypLW88r/yTZRRoAFVk77XIIpCFcjD
L3tmJBNudb6zkIVB49AZd6nYjE/k74zfHzHggLz8bTLhBnWzien2h3myH8fbWNGsunb1m0E6Shff
/vI23/53oBfWlP/Ds2V8Z1gWbw+YpoXW8hcaS2lTY7huyLOd9CNBuS2zkuqmOyZiS/GG9uAOUMGG
Rt3KdvZaDsUH93Y1X5Q7EFsAQJbNHXhauue0XUcku1lwxhS0HS15UAIz44iqgylOT63jXR3rsyUh
JAVwHQVX7qbmlIiAYx0W1W25OyXzdbD8jmukYEpFXf5arjOg9emqhDoPLK9NS8UL2Dxr3LW77UJq
COvOXfoH/Gq5ynKXdWXslmcA8Xm73NVoV8fW7Td69Utw738+qRqP5PKclif4/YTrcVvq9kYyM16u
E3N3Ya0YRUpikrhuSV4z3Gczpnrhcs3ldiRRqhM8dLptkQTGrn5drhPlks4eW3Buyp9Fka/Cipss
V6WzFUC6UYyTXbJv0ulg9vm6xopYNz2RlA1+Y2+v58GHbOtss9xHDNiwjlBKUPjV3LZmjxKqXc2z
GnMPtRWDteTUD+1eWAODHaDE8Xhfc+2yIwRwedgRc65JhyYk4dASdFNOgtkMtwC/cA54jO/nxYMj
Ztz++VKXx2vpCjoea7ZOkMywX/4krOj7/7iV9Z8oOxBigapeXgD3I3BQBdDKlrdnee3Lg3//nuBY
kmi2y+XlLWRYvV3+1tLYxB6ZpE9MVBcv4IsgIdZsopb8ROHwfuk75J9YYPhqoHGTXB7KW2I+BZgj
gcCviWCIPawedoctm4ARrtAaE9ond690TK+0h2o8+yIZtn2Sc54vTsvvA2TAwxAQxfnBEGm33G+b
DtsYfWHK3S13YXLZ6xxYlfF6eVaSncefN3VNQjETscJqsolRAwVcXv5WL3fLxHIp3mhMCkICY6N7
xBm1zbn58gyWm43ZVnrvBurxVAb7oVbbwaP0SYbyR54YmNnAekpirmqPw/+OvdZaB5z1g0EiZXH6
MGnBkxcy1KFN+JG2+SYzYHQqtKV59jJWEtvCouF2KQ5ah0XYOdcNSAQK7C5J105kfotr/QJIDtkf
u7GD1mq6LhLdN7PFOq/FAQ2cBHqS0sdfhQj9HAkIylm+MFDAbplh0QcKOc56nFvdfaaT00snuS9n
3kHrykks/IPP9t/YzP9HE8cwdR0U3f99Ed19lthkf/y1ifPP2/xz4XT1fywtEk84uklotbA41/9z
4XTtf0id87/uONKSDivkvxZOVow/2zb6PyzbEdKzGYhR8pr/X+skhvS/rz0wOvmPNpAhQHXKZW36
y9rjmWXhMlPL9iw5n2XCtGXuWQbrL/KP2JWa3ar30uc4r+/YOu/ICSMsJoIWSHwD0100xKizN6Hb
UkxOiI2zADIMzLdwPxKDt8ZGSaeDNdhovWjdjsa922sXd2wtms6WjinA+mqUXvmUuJ+zrI+61LxT
Yg3xlsjcJcJJXDRU9X4r0FcZk9FsJ0crtg2SKytN2NXlWbUZbdS1c6uijdW7l9x8GwlT7ewsWURo
QEtK+1ZpiLL7lK6wtNqzlit322AkX3FLspkSTtMEth6yIddWNA5+F5Mdcjay/JaMR5087IZuQlGK
D6NRhKuWgPCTWW5Vov/AAH3DsUaAU1sccy8/qHns+L5CJccQfB26dh2nnD6cBYagxnENzc7YxULU
fhJFj0M+QMtmjXM99JlN7CLj1H2TId4Ge3bud63AqlzbNMuRgydpzdOtnvtuWJhop7KY0UuSJQXh
uKUFoFDHVAJ0viIZ2Av70QdBfc+M/1Nk2l3Cese5aJeyATOLeRdPxnZMBE0LdsBMuAsWYOIAsvsU
3Yo914c6N2af9+qml/OLG3kJ5uv6KPsZ7mdYDpumQ9g66qgga3Y2fYNNj+hJye4ICEs3TavJdH/n
Q0wjRvsCc+93GrwfNjRmtLNn+5e3MMiL4rUIXY4HuQsJNEod4oO1rroqXhYLw40t7WuQizsU7OuY
LA2fWVC0SnBkruuJrKu4vyfZC+FD7j6MnUA+QIgPijpL3Jld/xslEmKf/hUHENPaWawKx93Llo4A
ymJEVuKOrTfzgIqJm2p2moo/u0xhqyXzKErTB4bWv2FD7ISAClPTdbLUwgvJj12xpClPOO6UaYYn
EjMQlhMzRBoccsWhPQx1GJ7A+D3agcGapX5Z9ifafdOfIh0174yjIFwiGAPe9SztMOsZ3bmtREXR
xleG9M1zhZQRZURAb6awTUT1kvZfqR4SfDlbiOYR4fDJQaSqfyS8x8U7u+fEkt+P9aljxHbq4ulp
wqW611AKWq1GcFVoBwfbC96IS0M/rWyThOZtRvIDbCVNnFxzOg+MttcxIWB20kKAAh+0QTrIMh7H
GnQI86RrpEOu+DDrIEK32ZOtofccviponyjvokMU1YrEeIzzaxWExSbtaneNuprThSzPmDU/aJx5
B4a3z8lkGfTU5LaxkiO0oPkuIZm4LDl2J0POkNnm92jwsAgMzV3RCYJGiANHXqTWnRDXMnXJvh5H
4gYZoARBrG0CzlLb3mnvB0ymexLGVeUdOigjvmEigAF4MSwJUxtPpRJxx/Kiq+nmFsm4JddpSa9g
/I0BZK/RILYzJuYY9hDmAdJdA09HjZvW1bowrPnJinhrvOhnrGEHqqb6cVJuemUut2RnZcfGsat7
hzY4f7NajIzpaexsjTlkUMOBektx6F5sYiozyRjfi+27xg5/gesedszoX8YmlrTZeGOjnm10HcKo
5FvhUTXS73JpnG0XCZQCKrHqBwLUutAt/cms3rPesbdCE/2JgPOpQTo7T7/EnMdP9pT6s9Ewgx4H
QuSNTt8LUi03CBNAvOXO3ag19GBnjdcTpijQlsn7id5Dvs3n33gvm01tSKqqwTsn3eBwaxzaQZI1
+1EXdMcJ6W5S+dIJCzMaJ5qhhuAO3W470X1+KEPjEKbexA6AvEdvlCh5JVVRXYD7qiB4SWziEFWf
rTYKtspzdpacyAFU7UFEMZG6HAhiDh5itjSm4Uz3Os32aIbwnMqpuRtFi5JxjpdY6CJ/6Yrih6NP
52QS49VYnFiuF/zKE43HRyrnFk10xm+gEdqO332uNtKG1oHo8dlsk5e80axtW8TsG8UEaq6Nkecg
JcSyfHU5DEw5FFg5qrVn2cbejgflR0Nhblrb9ba4dE7uFGbbPgi6rVajwI8jIFimeVOJe4yULpYu
5oJ4Yv4WttN7xKj0ArD3ZVDIbbzYWYVNqfwqgSphoyj2O1N7sGdCXxoiKwyvfojGmEBG2Y5vwkTV
KxrnYShtMn06nqoRgRK1CNjyDbeZDxZMp+dS029unU8nFPx0aqc631VMK8tkJsAyHqa3qDLOLGjt
3mys+KiqW1GSK61SYYCnC9qT7HlHzAj55By0O9Lo2ivUCpMNBGfSFJZAUDIWt3/0Zh8fcjfb9FbX
vNtjg6KjMHRy4/j8CjXe9agfrgF0MhP94KazyZJv7fIna418hVbxrMwnhtHTiWjwYlOY3iODE+S4
bvOaztmvASUVFvXA8TmW9jPBg3L0iYkjEthDgdjozu8WujmqN/kGNgTeWpVcRliLx/Eou5kZsuVR
TgstvQtbtLmVmk/VUj1rw0OBip7tjgcaBPGK5U0J7UV0aC6LcZZDNHUTcY7YDBw5VdMTi9RFh4nk
A+zTnnS+0EhSunfGKykbZ73AJ512uACVxRvL4FfMtu17GQa1cI60tYNPFVeskhvEyp6fyyY69gkb
rrQ7KDjjZ+TkO1lqu4Cj6tDMrIGDlsUXck739dAcapR7VclyYjIgXBQUVCeoaaMeI2D1ri/qn28J
EMnDP0gA3RrBdqpoNw8mrG+bL22VM/iSAueg2QCr0Gn+rhX65G1T5rwzHq6EGTPMLjOSj1QbOJFI
ojQrF2f65Pb0fwmL2Fhp1BwT2HpaMHO2hNK04zVEr2Hz0kdfbfehPMKAdK8ddo1TP4UOKomkO3mR
RfY1JAS8bhQSuN/CTZPO7RppSbevZIjTJd8hX3cPRRFSyE0E0gSUIrreXsBoktWkJu2IDPdsCKIo
Ggd5blo6P7BF9MTHL5/xIv6vk8e4yU5BSFNfmJJdPtEMGwfywEZW2SflkMfgoRa+TuoNLQ/ejDkx
WDRn87UxC6zrlo0QUtP6bUf8iy9Mv2kYnHSVfajK+EgO9PBlLpwnZ49sPHoT+WTsZM5WtBpmaqwS
LxcBMRrV1zBtqCuDPZyNfmUGY7XtzYr44KL9lbhYK5mFVXsTo/mIeyeGzFb39ogc5OIaUp30IHfv
l0OGkCf7fhoeMGjmm3qGLacB09hIUrc3QaDgidBGFX0syYJj5ocC8qG3JEYLqtstwowzCCzOoFOw
Y4cKGsRwtJ1akGx4fZGHFMWtKfAcu+297nTtLTeb8trRdYJVYC+CmyfMVE+pjMMVnDpCuo2amWLk
0GjOLMw/HvRyQkhRlTooXTqe207ih2fUJB0OgeonkyQyDiXZIGh6vI3NfHojIhxDhWlePfmRQ2Wl
1WNmeyfHoRm12LrL6k7l5rttcSboRlJ8kiFlJNNBJtDJrdIUi/TQA9sgKEtAGWQpmPT8yMzpWuZ4
bwblfAwMK40qJ2dyTq4h0Y4D0NKV3fTW2sPIQ+mi4aQtYu+Bgd0PWbYHLQqSda+Cs1YVn3ou9nX9
gk76p9PowND6HVNAIMjuz2AsP6NuWtnxO8zaq4rVfh7Ybrw0Hpnl5Y8B5owWdjvsDIfY9s7UpldN
F4cgYKwZdNdpQrwI1IosY14eKnCLIqKHHumSz9ww31HRuAMGsq5JJtbIL+m0btfJ+cWe2pVWJqZP
V6JgjuX5xjzTfbIfLCxnK9dxfuJVIaiyu0Mo+cgVYR+Q9l6Z1b2byydWWvoi8edA4b3KVPsatCRS
9mgaIa2f0nrcmR1Mmg4DBd0X40y4uV2/LFcyq/TZpRE4KQJVk/EB59Odm6PULoTxWBpMHBaPE9AL
dGo1K63lnTIl70vlHjmyv3rb24QkCK/TaltVhF8OSAYHvd9WWUzvRmzdpnpEB/Y6NvehV+04Yp9Q
UdmJvtUMdzMzE64t8SnFDQoSg2YesLZa5ATsO7wZ0neI3VsBtRTILUW6Xx6XDfUqNcB5OazxZAv5
pXhslMZs0yi2oxaZG3eSsGvHKieojygXd5F8SqY+tb58Qc7Sy6H3jr4EKuUQBgmXayH8YCeuYgIL
TZ+txwEfCJM7vaTNIzywxBJoanzOCWL5VYpV7AIvKlLvZZjMDZO0d9yNb2PT3k0Y1Y36R9sMz9q6
b9MHBzI4899qq+zpF6yCw+x+oMx4DSICUqv8iWbYQ5G2H62YUPlP9Ennu6ipdmKK9lVb/rSUfhtM
8ywbChaoqK6EK2c66pHc8SdJNviiI3vDvHiWytonRn/Ih0fADkj9qisFPUp/WlejpYhjWgIEsid7
yPbRtWpYXOeg2mq5pXzyB8m0KQ7syDKkaFpCfVvB5KwY9mIT3QYN2VD5rQ04UiqT8lDHk9Y5do2T
0LvmSPCAf5YYdtnpnUQII0UiQxpJjHkYoERpuXmryVeU2JNDThFoR89oHTeVgYKxDh/aHC4k2R6P
6Nye3Dm/c9oYvWC/TaAL2b19GYvuKObqqtfq2pi0lLNS23dufamdemWwDUPw6kvNvqM18DqQ+KxJ
cxWNNjn3wiI7KH7vU/0eJ66jjNx3ZAfVQjxIrX+jrXjiJLQehvZTx58ttOLsyRg47ISzIroTrNJQ
IFa6kX8ox0KI60K6rz/T6akxkN2CKG5bkzyd505vd81IoTcTee+6v6uw9tEC3TwZPpOPeYidxPdy
71hCqFKDsaJ22wKp4h1gTc3y/NZM7j60hB8WKaA7od7RqnyfMotMbNusfYdh+CBdZC+dL4N8if39
VYbxBg7hY162JzWWP3XL3iqt95uhfXLNHd6kq+cyMoEsI1q2W3l+cEV8X9IuZsP4zHP9QpNyD/nm
A6S5504fTle/hJzg5lRuEN09NZn8jWmB1GzTfR5y8awb7W+v036GnToWDkDEgGGh590lRunL8ReW
GvRriOSWgyW0k/cyqX50LsVbJC55ZzGnjN7s4KloASJberNriMSb8A4BQMLwiSN4Gml2zzZfe5W3
96XlovdQX+bIV86p9ddioj+V2ksFXPqVA28LoWKOHbPVvMtEMVFU9tto1T7ntDWCwAu+rk2Vvfda
8gOoi4+16rEvo03i6XdKoAhA87Hr6ctrOnt0u3/khEFzXMMTCdEK1+iR5LCbTHHG5NGuteq93qld
wsbCorUMTO8xSaJDAqcrNNUZq+w5kuRk97cJLUmBZhjEn5OwJTK15bS4d4Z6Q1YkPQStPWniwyFy
3LzSADfXNMcGVp+REUr8EteVu4Iihg2qj343ZritB3GNUzTzbHh9kAD2CgzYqc6GveGSKyLoZMMz
veEs6da2x1BEm34Dcn2p0MHuQpdwkRRPDl2Je1U0nN1S7alh2VwFeXVWDXljurUtDecFDnK+UlW+
w6OwbRiml4a8dB5WrPo+tS1mW1Xx3kJScJKGTdt8m+nPm4yWRqU/jB5NJ6vexrJ59abyvraamsYX
btJcqJWVNTCsFdIdbRz3IWwPIoPZEXPioDuhJ7QIp2okNLdrP4xS3pOoOBfGpYizK/hx4q71ndGN
12LQrrmdr5XRkunF1miqsf88Y6p+Rnd6Us5w16MiVzjpkrZ4w6r4lOTGo6hw/tbqXM0aEYwBBh6r
TsBgJ2yJSnsDNAj8I4VeHUD6Yhso5L7jZCKTwDdluaOd4y/yM9O5q/PuLbIQijXswcSDbY23xine
ovyqxcUpEay47P50HEuKCJ4GrE9vvRlZT5ksTi3HiKVL7FLBMYmaN31InqCzNGIXco4YJudM6/GC
Ip2vfdm+dJTnTdwihQvPFMBUWiNMCtsvBnlvN9iNl/sqdHUX0aUoFEwDkkDusdznDsbXECK39X3g
O2O4p3DiU8kaf7TFp86OFszJV2sSetlaPkbZjempV+xl9wOvrmehMIrTZBItq9efYSpR9JnIRuz5
tamL8wRpIpsDSpzhJiUosVpjoCEZqoCgWTvTBNhK36FeeR/k8OKZ3UfeZlgm7F2FCw6JGSHND2aF
ngZsi8l63JwL9TsT4VeMRqTTsx+BY8RwiUTqe1b/EKRshUEtxH4AVWSpEYlxtHxGKelKsYuSAmId
dqorPrbHYgzuDQgtbpKAAZmANmkorrrmEUO4jV8T8wpDTqcvUOsytxNFtjdgXtDJXiGXR8PYj/O2
qGhPNlCv+UVYgrCkoUIShN2fA2PUN14x2j4b9MdEfLT2eGXnSsEEYB2i3302HxyveCzblNPVML81
g4UpqoRKHoYbjHJXgkvfOxNY14QCWFkk2bfqOPWfYV0sJ/CXbJDCtzJQ7AiKoDZ5fDcM+qbIL3Bj
JDVqEfoKvVsYq4Zdve+Eni+keekFqWwdU72yHc4lx/Ixs9mgpxNGZ9j8R2EjUERzdKbrTFWHD2is
5d6Z6W6XmDrKhPrIct2vrCvogXXgODywxb0GZ3Hm/CkxshHb124ZXHo3Enro23mc6tqZPOyaLfw2
rcJg5dmBiU6KHMjJUAd2ACvXH4CWsnPuMMMhgp9KgIkjJNmN3Yb7XgbM8KPwiR3BzzkSzDPbpDn0
Ay3zMLPWThPhaXaj+EygCYCzWjwl0rsFBrZGDGs3/PnXFmjQCjXXS+1l+PHD8GnWphv+wpfAdtAA
dmnrW1Ov+Zg1xT6p0mkH8CtcoYGkbl7I+Ql5vA6uXmk07jod25c+zTxfV86rCWBsGxfToWHdQrUD
sdii/GGrF1PLkbkTahtRP6DV7tdNlXS+CZh4CTje5iFIuAbjCVMVDMl5BeNhcDFq1dD0eugPtNm7
yyqoMNJ6UX1olgitMvvFkOFHM14EapteOM9NhSKLoI994fAR5sFGNzVtLTijqXRngU+/8xyiiOUy
wwk9NuOFBw1Wr5cBZUh+V5n8iCqm8CrvD7ZhgSh3KnFIM8NeJznuuKx2/ZBo5y7AsI550uHTQIrq
tdBygyT4sEfK0zCGjq21TOMjhz3nxKFkpcJclUSVU0NhFbQRXZiDzE92mT5mffa5wLkrQp23nuTp
NbJjUZO3qJm+ctdluXvFSMcOoCQL1nrWEkGGkQlD28btvhzJGOBRJLno9ZUhyKEscWMDO1pNoaS5
gX8ZDuM2IjZj1QAGBU+COKyPfHaqEeHhY9bcksR6AuHyEinEy7eG9DSnKq5V4W5Sg0PWHmywfcH4
rgyXPICddPO9zBDYlVpAAII4zGX2SY6in80JGn2oTMpGRJlOxUs14kDXbHXoTXGquvonS9xZH9W0
NrCmrkQzInpom3NpmJTgv4wdUT5YSKqfudn6kFBrn8YyhwXW0TRoH9hf5+ygspfeWVqHlTGvvMjD
lmQR28s8LLOieFVp1iamSLD3mVttCrIpdcKxBA77jo8A7s8+98zDxNBBaNpunPAFi+E9QDMDoWE1
V+kBssYBaNMz6Bb6cZpxYMmGGFXHl3EZYDMw3JtdSZkw/WZbxeiqz35ITFtpOTIqyox8hdv2HSD2
wZ1HIpmMBxjSv/UROrGqH8PE+gm/5ZwEKbVWMf3SJ3ufuuMLnJNN7zgbukPP+sjq4zW/tPKVROTo
ELDytrj414JvMi1pjbDTOt9yNGK6oS9rQ8Jid1GnCe4rsU0Cixh3U/vphPqxTaoHGxgUTZBVNEwX
hlyvkm4hdvjpM4qaezBj2eg+MEPxazJvdK0hUHtuHsMpezLz/moEAZVHdF/22Ymk9+oOdceBDvPA
LjGuWcTzYmNi/60ImlblxChENgea079lF+xxFB/ZJflOXIBJGju+Cea5HrIfIfU91mYbasG4m5DR
Y63lzozDJMfPTKbvdtC9oYG6dhpClSjPHoE3g2f6rYrPkOgOu6BuFChgpWOfnNw4a57cmBbmXmsO
MVP2l8bwPF6I2mOG/4GrYFqhTNAJ6l0YOUkGcdJ9JF1lLZzqhzWx1fL0mTom46Cbp+XgPIfjoEAl
tISLGdMur6pPLW6OipliM5sXUUb3cedAwfCeF93fbGekepYxur+RYqSB0K7lN1cTDayZ7iWsGSkm
eO2fw5yIWAczl9dEeznjEeyn8jMr6oMxFbehgD9q4IWO0KA4ndHyDrfkaeELptvbIn7Wgeh9//im
6/3rn9/suL/97m///NvNvm/xxx3E7S5VFqOn3KUUlY9YnIytPvMWNjW41mBhMgIxLI4FswJGzPND
AaGReBK3OJrLj+9L//rxX/jdxPAkWwW0RZwxTg/dEAJkjWasFQ6fhlEU1RGcQ/nHj+9/eo7THZz5
udH7oTsloVkeM51Mt5U7OaFvR7m5AlJGbHbsEk5MKgBPa8rdefN9scodQiG+L87dIsZ2p23wjdv1
8ik/fv9AivLnpTbgYA3kHmMZlqOqPrh2z/P9fpp/XEyXR/n+dwVpi4YdbrqqwTxb281xIv7l2C9x
xN8/vn/3fen7D44LMJHT5Z9/JqOlOSKyztasF+O6FC5BCd9/rtAoTUPHRBNHyTfssBMmCxvZduir
ovrIOBXE+HLpXz++f0cYhHbwelgcA+GT4+8M3cxBEkMUBS6JJCHtONLpfs6Mby6WkyoKAJwn8RiC
HtmnnmIrSvONRAKW45ZelTl+pp07skvlB5yWQ9aW9akylPI9T9sQ3Gfjsi4CP58aOBGpERxCt7gi
E1bHRqi90eicXNVwSXGpbhzbmbDsOu+TXflGyCLIbnlVTvYr5N7sOLAJSGa7vDg5ZlmzHdRmLr10
F8qDlqVfOgHGFk7ao9eP6uJO84ObkMNjiqA7RWVINkz9syHOYz8UQcreepW0Y3Fp66q/dKL2OKPK
E1MG8j8aZ1Paw8GpF49Ba/AwJoYNHBh8/HmebLHvgrIOHZYqV2svuBp8HOk5nQ9TP2ijfm+NRnsZ
7OaMRBu6cykPCL7LA3X46hnLSnbWgYeGRWddBtOyCDAM+fZb2Kg1eZ2XCPU8jTfcpL/kdurjIj83
cSx3HNi3uJvcg2NYwR0UYiogyycU5MPwaKO4lfnZml1+XqjUyczwpcf94vD/xJ0CugXkohkpvuQh
ajhTe+2PccJ2gZG9uGrtXFxn4nF7PCBDMw++S3cxwduw6SSfio1Zd23pHaC8NC8ukePkF117Yro0
/S/2zmO5dWxL0+/Sc1TAm0FP4OhFyvBQ0gQhQ8F7j6evD8q8lbdq0B0974hMHolyJMzea/3rNyd0
Ko0bVRkjFeC2YlmDUyQkPfTnxikDkT6Bke7CuHiSw9oAyqrxB9papviD6x/Ov0Fr6zVBbIW8hC5I
HkIiNiZK1XxBG08rAQ6Qe1JFuxnl84M0MRAurPkIU654YPYkMJ2jvJFEo7ADw0SMpIeclX7CJ6Ei
x0MOrewBudQr+524BaZ7oQDxxPUkMlGCacJAJWcmx3dFMMwdMrYU7/e5v778+xUtJ2B26qHco43G
0q/CxDIf85timd+9vhzLvKZ2TcpnFZ+VRG0e4DTuEyG4Trg4C9OHXit3sU9eZjTPaY6jkVIfxkki
tCTM7U6V/pRKikmdVb1j1wB8s4DK1svTuAz9Ic8UpBLiUeuoFCV9PJYMYLaC4dR1tq+U+NgW1HkJ
avIIvVOs4ENvhHhwi4OGffdwU0sZgVrXuoQXVMTTt54V4ciqB9SphmA91WE2OeUaf1uYcOpUaXix
2KuEyXwccakEbCC6UGorAC2sRtFATCUlWKf9GYPxZM7p2yiolKk0nqLeXqQc6ozU7LMto23Kksny
Aq2O7DFBUKIpFYbZp44x6qC4gyUzS0nj5yoOsKsFthqMuiNNKUUWZ1VfY00RZuTie19Vmxy3O28s
lcEl/Mo08d7AlPVHo7eDM6rmvhZOT2g+MvKqSpC+sHV0agdJvwSEHzmWFvuYgE6HMV1MZ8qH115X
ntTlaYm4bKImvPQCOQiJBWcjmwK82mEbDxhzx5hfVcKDiNKIhVAFXSGQqR6EW1AxeZWjgtluio2j
tnwEwapiGponU1K9MXnStAdW/Berg7mYYM+PZbUrzMqxrqXc6zX9EWeCXdUlX6p0GZGyA5Izs8Aw
/Z3MUx9F4ezPBq1fP92LqrR2DROSizBFhlv1jNREWT5Ipa+savclXC2T6PPggCTnZRFVl5CabZLN
m0mTj2JCRdnKRPXJ/lSQqNTi7jOWZNVJk8kJpclRYvLmlXKBmoHReBSPpzI8GFRxbtwiCSK5svYA
KPCvyeu7EaqfhhFosGLBLnsFTDKxnvG6nLaRho9pU2jkEYYfQyTJtx5irKK1+9wwwl3cTwrSRuEm
CQ819VlVwkBRm/o7q3E4KId9WUU/Elp720CpbzfZxaI4G1Cf9HMIVwz/DPTpSO5KGmghInSqYQeO
2mW/lpKtIh5m7J2BKQjw0Jue1M4JJCKe24/E7EDqq4LrBuVdSDyPHX6brV4cDMzSafngZoe6Up4n
4ARbns2toS/1lm63eGra6gpj6nNQk3vSf6M71fxBngNck3DnqehRcg5WrgHqFTJ0PTp+5gHTFcup
2c2IlAU76zr/Q9SK3q+BlzsdO5e5tkqn66azFE0QmHWGj3UALzBNFe2ofUSCsvgaHSWn+1yFkvYW
aITfRstZj3MZWVFjeglZJwUTeruJyFpdRkKArA6sEKbwbgL0iOYqZKLZY27YBaobKZUFDUjteT3o
0XPSTeDU1o8ZracnyBgBFAHzmcaYPUtov+RhdTjKlhcBg3FWpGgfSsWDViKkCUXpOdKomeW8mBy4
PWRR9DVh3Cr1W1bcJyEd7TaZaYdZ2YB09VOiQdEpgyNW0g9qWMF8szKQsbZRmZ3B/dIi0zPk5r2f
RWujV80jsKy1VUwMaRhKYVTxhHoNJS2TCvKjwidm1luQIfMhNFaeeFeJuySqsDiZ+3yLv0vnmRrc
a7Jycqedxr2i9D9YJ/zJx2Lgd+t7TZePfTAnf7L+HKntdzgNLzXcAwq1xh1G9BBNgGlaElxAWYjq
C2vQ5252WG3IWaM2toNQ+sTxbLRREtIt1Pq9BAHGJttYjW07fxKtb7GDkzn0JDmlqfgV1AJvwai2
aqGa5A7Cccwz4ImAljrWa9Gvi13KO0NFaTUoX0kKF8I75jjQ68xUcRmMyYeYfdfHPIE8s0gwT5Ep
mqc5E1xpRH0mLgFRK3mM2YhmIHnoFGErGm2PFyhC464Qx71RgNVUnESjPckQk/ZJODyAvmQbrYen
I45N4NV1+pn1vbBX2wADJbw73WGpssLP9aRxjY5Xnwox2eZliENoeZvIuzn89cz69NKsXUD0oii8
w0IkQDSAHHbQm5qtirSRye+b+vbXp3BONkhsxy1Wc6q/+qOa0Vr8zSETizQ6/H6EJAeigZZ486+w
OrOgcP5+uDQAznmG5bZSSH+KxeiYHKK9/n0w8H0hObR/5bNuK44RHA0xO7Qh1Iho/WiNgcX0QMGy
TMbwBi2WWC3FoWrb0o2FBlf3YKG173TcnWRDrzy5n1Xb0JgLk5LyPkNLZ9mqofQ3CN4KI/E4QceK
d39o1odaCHCw04Tb71MpKVOoB4khqztNTXdjm8e7WkD00ZK+aoatLxtye/h9GMZAdMjTQfhq9VuM
KAQXnR+rV5GIuAUiwciAQdxskteo+cQuZsj2nHH4gAI0rIJvwLSbvPMlrA7Z0JcHuCU1UVO4ejZB
/kkuu8DWlW772Hzom4nhYo7SV0Ud4KZi2h6gO4puj9Z4Nb8kiFiEiReTAHpQQmSEspF80bZyPcAi
PYy0J6uxRu0kjYnb8gRgopNngj60OoAtVHjm9TA6KnmDIggvlMUi8mSoxNoFXcD1E6nugVAFc1N2
4ZEIg/rQ52FzKLDdcKQ2XFeXkEHI75MYBLtcUoDgsVXQuRuNZxaEmxlzdEhNFWzn9w/GIG61ti8n
pTwM60EIJwYGfRufMAfsd02MM+n62hPgJ1ym+aiL2Vv7hCKqnZszcuv4sRlW65fmCxnIsrOY+WZy
jE31YOy6kvglsR4PkYptaV1RzwhLf+5yXkAsTq8yI3i3NptjVbSrHfmgr9v2e62DgLW1lsJIoZyb
Zf2DA+0vI9ZnjLUr1zT9Ep5QiMOZQwINqvEpdKUgbHFuxDMgZA6P1VTsq4/qUzBS65FYsokj/V0Z
2j9JDhFaEFs/r6BcDguO/HILYG4kyc8vx///yyH+b3IIldX0/ySH2GVZXJRx+9/0EH/90L/0EMZ/
qAhoFASDfxlX/C2GsKT/0ERd03n6b1eL/xJDqPL6JZ5XJd3gl6k4UfxLHIEsUTcMkx/RSb/lN/6/
qCOguK4h3X8p9nbf//t/aSrKRkNBHIEuw9AwkVtNL/5NHRHrsYpmF6Mmtb+2zKlZGgfW2nZJnFeM
I2GN5pDB9JiqpjYa1Wuo+j2zFk0fp7pvfapw3+yErRaxGsAsb7yQhYz4xsvcDlAKyTjZ9B3R5IIF
2VLNj6bcsoHGveBkIdhBov1h3TOlr1AZjeep1o6MJCjZNYN2qEXlDkePKTLW9hetnx0LA/lNXmcd
snxmEU0zj9ts6QZfaTNGVq9jCU4zTjPVvHycspRE+ibbSGNyw8NBpjYKqdAyEk7JOao9Bg8fQiOD
NUV4QQuVph3bJPtjzuFyEJUdlSIFNDqPDp/RAqeK15G8mJ7RAeyx5kIt5MyaYh0NY9nleGACY2UY
oK1MHbAVVu1ePsJ6ALFFgPJQ4cy8BANJEvNaaMWjnVpJcxNZplbUI7MLJRI3Cmuo3WtKvItizYOY
7plQnB5+Hzpd3pl1Tfg0yYz2zNHI5NGfe6ncprkFx0rAOpRhrbCB9gsfPxaeiG1PHjT+XttU2A9J
4+GX2IJ4Ao7zAkFc10oPr38oGVZBlkXfw3sWE97gatijzvdmnHeoWkcvawXfMLMSquZ0VicKo0wm
4cBIp0uDW7ydrMyEoUSmNpAL0CbqZkkFxZ4SxdovbhvEEB+Ry3uQ1l5ySH+pMBUHtSBgKyY+1Y8w
6bOVsSROBF6qtJeb1XxZJHo5L7OYiBadXj7HgLhbTM4gFa6W5Lc4Cs8mMhq3ZMGfBONVDKQDYyn1
UVjJLWQQMTBgMHXRZeQryCLeAxzQfGx4HbmHNhlbRuzVJWYdeYxNsGKhhUepmrnyLLSn1Qm8U3QZ
mr/idlMsr/Sd/FhMevbXA29Nm6MMN4zsmFatnTFgc3H4OIdy8RYErVtOACmavA5XTfgaY0DKWW3G
WzNmSqFQYgOD9Awihw7uRiviAiJ3RNMiukjT+kTV/WRAzJKjpTubKUM9BY4V/QLqT0WiNiFvuxPG
l9qYw4e8JtI+TakTlNL8TLF5psM45pXePs0IT93IyjF7MVyllpFtSMkdpsypCKRPNWK0HwQSlINi
GM4o9y4C7D+7xLbdXcQVVRIry+l1unZxeghH3doX7JXs04k39VRKQyd94XhAu0vOo5hqwamcoJZa
FpWj0M8wjOOcQRHT0QMNTKlCGhuDbNhVuH858bCk3tLBTlSTxk9nXSP/B0QgzyKIgHg2zhjPOxGU
NGvATi2GFCd/aU36ggeQ4BPBy083cHPmyrwl4JScziB1ItXcmUnEhKBebiU2BKhiKfPnqryII05x
xcp/KWMCzzCWkspfhatBsmxe7emI6nl0GX35AQHougqobKTCOdIXQlbn8TqUuMcvTQWdn8hblkaC
KWXocjKxXKTnfcpK+UdmIGWTZbHVsJVA4kxEuS5MOjO3Gk9poXlQ8scJPCeqIIVqKtFGqT7adQkR
MjI/m+gNfdzk3/VcRraFWEvIwedmW710XXHOoIDgzl6/Yt5KJoo5xE62pKUfUwlBHoa7DkVX9SOC
s7UiWi7Y9v7U4fhc60yI8FPI67KEfbi6WuAYq/QTFMgm2fVK9JlNKqRINf1kqL/DwWIA1xt/mgIT
USZ2X/iIMOehT2LlnfY9qyYULk1HvbVCJTE8IbjSTpEnl3B15EkiArXD4BmY/wcEiJ9SZ82NJX11
0m8uKLs2wlhfMuslMjuiQOFNWKogMQANCFaWtzXX29z2D3rVXonUeC+m+EKeWOeEukBEC56taMRb
yw7M/j0P5nhfJQTIaTJCIPxQ7QHzBtJ5Ayc2QieeaPvVaBHhhewJgHdyAIa+qb6LO4KXS4b5GvlK
4oPeadzIk3JAbHWSjWnHUIEZ0azQS2hIUhDQ4SsshhtDjKjWTOVGPtx7lgWxg6vcdxWLu2qc3+YK
F8F6UIhqqhgl1/FtEqWHKOq1jfRaiSNpfw2ZJy22iWR34NdZx8ymNL29xWVyCPpgdMaQgSqqCjrI
dnkmWvanL6DewF5XguBRk3BwEhgERPJPuURAC6NlbsGXyrPVhoanZ8teGiPDLs1XGfTzWBohhxhV
uz9FpcLkdDyL1oMJO8zR5Xg4C0SwD0ToLqYKMIBHD5NulBhd78VyOjhDbH7EWNMOEsaBUgCxh7Xl
KjTtszyyswZJd1e15mA2icAwQfAnCwNaEi3qtdUoWLmTWAsOkbBscRMmUk02cfIeMH4TOr7G/VGl
+bDDFYgI6p+41T7UHnJlFKvXeqV+pRgz59Yg79p8aBzrNRHVJyAiFdTboLqAnjsLMTK0ExRNMu11
stBG9o0uw0nWWq6zgUAI6zmvnfWzNZofBBnhhl56AfRakx3Il7MUlSV4aD46sTy/1aMiuFVK6IgA
upIxpgNvkt4pI8pdn9xwrOacNexqRW2kLlbPb6TpVRjKD8z/oIxaBhsHnePRUMRpF0smWOy6ho/9
fFW5MVxMDUGDv7lVFxjYI3ux2vs6pxgGOKVMbWwsjCC309qa9sIBwjkt0FDcRyXbWfXcQ40YmOfr
4msbaE8ivJsmrNQv3NyDWtHdRad9If2aLo4qKmy16NAbEsRB3ThWPSNSjXFkdJ4XIPEuxOE7U1i6
EulOnNthqnQJVayjSJGHFSALT284UZ1/orQ4d5pyEpviU+6097D9Mw3BQY4JTjVkT4N9ZPfmS5Bu
u0i7DnChvd5KnEI3NlioO1zomCRArE3zk9EU+2RsPpZZpkOaLpgzP0nwHGWz/JZrfdfW817upL0J
SN9r1U2aTWVVLx3EWpihUm25Gn3Qy2iD5dWwWajTiYkxP4v+p4tamGStTJDDSHBgmJVfExBB+qX0
C5xPFGRSaLy2RXBqQ+1bx6wDz2LjHmcP1Tjg0L+sHqMJCGGmWW9oFogJFzli4I84QWvbUSNMcTaL
CxoOwxEC4z0uqkOh6D2GjN0prDQ41qllOhyl0jEs+UyCmNNS+nHBOjL0HSvzF315xLP4Mxy6q54I
e3OtK8Uan5lvVYECLnFZx22Og0F8JrIHY7O28UOovUsiqzTJwq5kBS8FzSb8mQyjV6FKL8vSH/Mi
8AQSEdFqSZgZBy2pt+Ny0Nrs2Ui0EkWmeO2kmSybnKVlysWXnlyh2tR3mAvAjZtuS970a3EabM2J
gC3DkLdTJKu8ZE1Cn2ptJMQPvkxamFOn5D/FdAJ2VerUt6boMKgd1+CAG9lG1iYYCNmz1K8JwR9z
y3eCt8i9gJkQmU+atKweVwTkIHVbPYxdLC53Q5VhdVGa2yV9llM81hVde5Ea0OsR1lAwAGK1CQ4R
Gad/0JttoRa7JmWhU+NixhOe+ZLCPphXyei1Ijx7FJ4bLhn0KcW6yazhkD1u7/uoHhtukfVDzezh
hk05g6j1y2Yo1H9/5ffzuK4j1+wzDNHW7/59+P0CDKOIMe1/PfnPV/55zpBJ9JPmePv7E/88/29/
/vfJ3xf2P74nTZODIvfFJu0xG/d+v48dtv37Q9b99u/X+fulGpGeqYwRxXqw18oeH1WEB7+/+PdB
ssTmr3TMf55DAPLvz/UN1rC16GhIbDyrNz/y37/x+13qf//Wv55T9yJ1Km0yCOBvBGi/5oIuOUwZ
KsbI1QKRMNnfJ3+/5/dBWwNDJ70BqtVfymgJnf/x8/98OqTS7PSdESHAXukC/3wF/mu6gfJyKNfc
3EnTyIsk3QjiQGy6v88ZA/GfY0YoaopuDPJii7lTWq8DjzUANp+YH/1+2AvhpejIhus39RgdhVOr
PrBbLRo8xkOSXIHedYeiFFJZZ0OZdKa38VF5Lu3hzHhodIYDlQtAzxVOMJDfbblRkSIaLb9g2Htw
/Kik9/GLBCSr5s8mvM9NguErXZAT2/E9OVtEWtnLrT9NlfGYvZgXZVrsL4XBdwnD+EjCNJx+F3nA
gDZl9Ps79y+9CkGuxHfm7w1JmIcSSaixjT9GFp7cE/ONvsnxjC5tPuy+CkQoM8NPB8CvHN4ZeglE
q7O1uMpnewpwhnPajXJjKbGL0SecucVxL/hTvaSH1ZcA40GU+ijYoFY+Y65GBhoG6hvSw6UXVWVQ
uJmkyVU93RweMLe8ZGfzgk4JflC66XpfxM4V8q4XIYYon8LOL5+EknnPkUftWOCDvCzRTpZflwJF
E/4KWKYLTBthGxLEaLd38lgWvfdNfs0w7eh79H28yRmSYxmzRU5By4phY2cXTbpnHWXSkQpbRVZo
rfcy1KiUXd1RsQTkYcIV9yp8XNrS70g93Gqtoxyy5/ydBTq7oFnfErb2XDzXj5FDOq2/ahDg/m2x
h6HItcGfPyz/1SCiBsSWLJIZHUewz/y8dy1930HOI8Oa2RtaJShntJhulbvJB7r8LSD/K17U3heN
aXi0Tt3ozq8Fyq73zEapyVjk8TY58pnxwLFr7GlfAXZigePSHtokTV1qGH9b072gyOBpopnXxzJx
IYRcgm9zN0Aj7bbqW/Bi7oAeN/olPuk7/bv45N+Ra6256bvsk+jhehN8r3K/GzZRq775EnqLvdiU
XxwAZWu1XFdIJoM9hDbdvYuX4kYi14VdsRxtSBgeanmaUTd+D96+rKt5YRA8eFrq5Fhr7oIQtpCb
yrasXQCR0FfAQiSl1N4wjjLQD3jlFZXIeyc4PpaKivtePpzDp1cNDi+MYofwDVs6MxjMSqjrW0jb
KPdKVBoyLFFXciaHUOON9DQz7rsGR+3hrjw9xcNOcO5d5TWfFQ74+PycYw+Zt4Fzw/UlcXv08YfF
JgxgrUUep2iTvTUKdBWbrQw0h6wHVNZ4a9bCPXwkVcHrjtUZcfqyTa8jjnCHmBVnsxyYEqP+O2Xu
xMjY35XXDjDpHSeJfz0LoOGH+9z0hg4s5akvuQP8Gsp9y+EN9wt55ld+b3KuN/U9r22uZafDud8p
8ARwqj/tkQ5Ftv6oG3AWsB5n+eJi+zolx8lnWuXL6M0e+lNzJuVNYQmZz+YJBbiDLGI77YjZ8e/q
rtnWig09F0txw/vrSrmnzsZyMnpU8HO3uX2R4bPFJOEFzIf9u2ComvBS0BvCy2AycBIeAtgINm5E
oHbr7czJ5Co7YD8f7teD2d53ZBfY4zXF5oEBCsRRWPg7A4xjH+YHca99ISaYnHS3PKI4C7Y9UjF9
O9W7+CG6MFexDKc8MaJ9ByRJnOUWexCO/fQ99tL9Kvja0+eUjxRMHLlyg+ZjyB99qILGZ0KV4omn
ZRdFB7/EXoHUkIf3srrIj/1P0TsclUbwe2b4Wz1ydHISYDA/oGZDgPYQP5HP1HP3umPzLn8zvxQl
KLBwEux68OIN+OTiSkRtcCMzvZyWI9phS/0YvrXWLbpT3fnq5Fr2++IyQTd/YvGcKPYnuiViW1RX
eNBqP70ShnGre5ewLFcYIkiLu8WwQaI6OzpHgJsO90R+LzfEQFJbKZ/jvdB2Cwze0WMJi2Gy1icu
lnLDUfHCvcbVdI1e+8dxMxhnjg7R7k7ppBAyPk0XQiS9kVzATsfnHCBhvdKj+Qi/Ffkwp6h1ktd0
cLHjXZAW2fmeuzDEIdTOliP3CFKp4knZtpv+Krlsqap5RHCLhzh4jeRD4obYzvfnG3QQE6d+vGP8
ZCfrjvGsfLJZsgUSXXlABcLiMIa78p3xUKrxKceg3oSPMRu9P33OVKqiO1Uu8A8LtLOee6AazKj2
ZGZtJVsTv5FboMXVT5E/bKE55w4aXKH/k5PtsJ72mBIvkZ8ALrOXd8y7yo/wMXsmy+aMAYMj3ptn
3vD6pk8sPVOwi6Mt99suMe1g1xKl4eJOuSVJ6/d/6N/LJ2SbQ+j57XUS3RiLBRec9cGFxR08Fpfy
Wl6RtmB4H4w2RwJewYgBTOpNELW+GHja5n3B6Ixid0NSF1ZVy8aCpUS+a+mI5MhgLYfj84bQyPGa
39kZWEZu2NNKgsN+jtUC4j1M5Go72MOC9dDOb9cE+G/zR299HEwgjyoHn0uo5V6pN2xQPjspb3Cy
80fpk+RTzME86VO+53uD5TyzvozcgcARgM9hZpk8d5a/aOd4v0OMVPg+aY6wNHjc6/XGzTs7cQgM
0Y2HJPQ65GzB47KL7wS2oBDCVNR4qAzkq+KfaGW4rNfAA6E69vDZ3cQrN+o9chnLh3vlUL9DbHBY
PFkzsPUgvOzTOIwM6kPbDw/9h76vdtwGr+FH8C4clF19CH2irziCzuCzxe7L9kLkLqh8dpE/wgOc
6gkExMFn6Xdhclmc3MnAlsDJ/lwIArIB6Mhza6zhgZPTXk1pwyF0Zm89iXAJeL+J+7JepvVmADWy
q4OpIGXwWB1bH5VYN++yj4ISjbUOAbCP7QMRaoisL9VBYC2kaRAkwArKoaV8h95DwcOjmG/n/KIO
ZIqxfwmpk2boDo8DUaGKL+Vbo382zE01PkdAv3GEN5y4Czm1erLT1EMS+9IT2gPnvjF1R9geXHGj
2dSezytrufHL3IO1I/kLp1zxQywU3ptz5CfWpdoa3ibwQbPcwCeU0OEqf1IYE9qlNz5O52A8h/Vn
hp3bV42CDZX89K3QTZJScsI9tRD3CMtJAUMQc5F6TMxrhoh/EhK7dYdrOd+aH2HSEhc4bRCRGh8Z
dDvqvcpducjB8qJiSCzumMCyXQFTTcYzEKcWHAvNVr1U2AjFl/zSIKbEJYk2ETsn0o7Bvk/B1hre
VRckIeJKYdmRtplfnEkzIUfik7WN/YRCWjLQyUw2t3/PmcsfC5Nz61Ou1NeU7XcCGNtRqHLjnVl5
InvET+JeO/WVVEWSkVZGjUsJSkFdkYG7fWoRAz7V+hE8vtD28DjCwftaDiQios0yV+c8V9I2A4GX
QMnyVeHWZrsi74qKuyse5ZDSGFlUta189a7eBbJiHP0+bhSTMuKtOnOfGzeYkzsRA8kdiIls4rfo
APqDrtj5k4SsY3QgqAASN7gHSpu0AYG20eQx6yX7N10cIltjVjHueLRHjv4Mg4J6Rx4PGrMIkKDS
S4qdvCawTvtJPQOpLBk0UV94CpKHENLhKX03XuH8wLYhoYTDN3yj0PzreLD2ZWwpuGbymjfsCRVZ
RJj5nQUaj0Ob7KpnShfgR3Hc1SQO4WY9YMDDufS4/fv0T0oguM/9TBg9gyf23hd13GrhEbtiaKCn
eS96Q+9V8CLTy3QokbetZ6yr96TdReJdUI9J7OWF+46RM1moImWR7BE9h/ALvb2zvGJTCF//Ml/L
0RtlXyyfEIHW6aYnqa53xSuxyrgP9rwCfO7x8dJPSvs8C3+C6c2MHRRKLC74CObvnWhTEd46EGZK
8AhbRkd+Ws5YTVu+YaHp9SgwZly4cGbZLwdsObjmtTNAo7Hv2QVESowEkaNTn4L16HEpldfsWUhf
GOrsZ7wGxp322bITjJfMR0DLtB2LOJmINei2W7KUmvxRj/YTRsbBS5b4BasBqaTuRHiYXRJkbMsY
rKIGKz8bWLBwUgy6LeXSS2fKGfbHDpI39iB38874vwWSbdxk9nEJqlU/hQWRlS9o8VmR/Epzavwo
K480tP7MkDYcNonB2uaMpU2eaJHu02Zr5FDz3DyBzvpDnzCyzj6DhZBWB9QoizYzOqywRg3w24WS
JlabLMVVm8zuY4GCQfVawy3CzXm9/LbWuWAaZm0YxxBEq31V0VOyK4yt5JPRU+E+NttrEcY+orlM
euZH0n+z6AgcjfNLNR7TmGFIK+LB8JSnodvTkAg1zM3BoUbkvyR77BhmXjkBC55FVAdoStKUfblO
L1hazKiMImbJjEsOEeug+mEalwYalbhny5Zkp1I/x3eUstZnJeAOR7/DriRrzh0bNqX05n4rXuDf
MPw6qiF7OUUsiUUg3/OdxQYRE0jwiO0D7jSs1EQR4nhAvSxcNb/L/cja6pVd3BrJy6PvAIvVO1vS
Sojb4ULGi2bNIShGqfZkbbGwXCmYWOuW7HHCt+OF7YH9ye7O3DfmXmGE7UMGtKlfa/Bwn7qje863
4FcOTlgP4Uf60R3fq11pv1ffyna6fWGPq79ZgtN9VyoruC3RlMYfMQvTfOIk3AxqGi5RRHn8meZC
L7vFk+ExqWwBjB1klvbuQ3hOQnd61jlIH5Byz5PuJV+UXYajsI0ZxxesKgQ3w8j1ih3P53BjLcUQ
FpkQTB8u4qnZtAOtEdMkpshUqTwW5/yU7nlDdveM8ArwAKm/v268oO6fieCz3NDppfviXFTb8Wn6
7rG2awDaYcaLW8ysNMAIruoak6V3eEl48kPlQhJr00NNC+MFl9WVAwoqwWf4gKm72DymzHMvkVtj
H8NGMj1zb/GX6NxR2bCMlY/9hhsu5fXVRCCxZh2LZ25e7sjMZ1YOXsCajl8/PjWrt+oW5waG4Dvp
iIkEV9l8h5j/nbP/u1QfBsKGfQ27xgeL+hGv0iO3O38lp2m4dG6ffqNpy+/xY/5oHIi79db0gdPv
6wmHc/IFY/No+Wx7JaG0u6raZuegPxfJ22LsW9nnTYWYnhOc5+IGQDbU2hKtA9P+qlBQWbfklZ7c
8CU0gVv5DsAkfKZekH8Zlds/ykTvrQtk4WN7xXkoCGejzT3TqUo3ykvd6d4UskqBC/wz1MmvBZea
M1hJiike4VQ+wXciFS0HJ2Yg5UhfAEcx0kJUvJnPRD8LaFzgDMNXQmBPRsS7/tZi7cOAj/VPsNMT
RZNmvdyNwQ89+TqNPk37oBD27Jpv5Ya40Y1RImZgQoyb0rnRz3H+g/fsjT/ejb7FFc12XK+0kARv
3cGNQk98EXBJXtGDRTt2l9Cw+6fxISNKcUe6iE01ix6uDLbimw72oV+guLd3LqBdsOE94JwcOyxZ
WAYvu8FNP5pjg1f2ixZthK+ggqnh5BAXMPf0rQsOnLPqBCAvtRse9cK/1V/aZjyOL9EhuDXXkQ2T
pnO0x9YJTTt6dJC8PTfGrRRdqXQ+oFU2NnCinfsunmYDJYQLkTp12ewRC6Qfwc/wXFrHkssLBndh
Q4TH0o/EN+7EUn+JLWiWoPbHangdP9jP+DPv+UajFurebtVPTrqIBt5Ez6YKP1XLUNVJ37PnF8JF
wmP7SDXSv5MfQhYCTPEO4DW3i3IL4wKYsaOOBR1o77jXRw73LLrsZbDFu3LYWE/U5gcMNekvu8Xt
wTDlN/kt8TmRYvoQPswj+k1/lg8pE93lCFVE9mkm2J6LZ2qBnAzOzYvBNIwrtXZAQAAwQHpYpzFI
AQdZwY570mwyP3PbE2JcnhXlg8A1NGF9QsLWSVzAmr3k2Kbw3ra5ca0Cb1QvCA+qG5hvZcCGwYyL
Yr895H9MrISaJ876CW111R9SbP6Ks9VQCWTkvdPAg8ERrm1XfLdxFOdXEDpyxkVCTApfWz75D0TG
goKz/vNADlWuaPZYXS3jccICbq1D9fhC2Nm2KrcvaQ1F9TsjD5EIBAcbF6ffBD8FucT2F9iIpW6m
bYva04Bp6bKgHenxV3zE1odtgNEDC2vg8ota3G4Opsb5QoZrB2/gdJTwBZgHFS/dEoAlmUGBs+NA
d+jYr0EHfO50t+7GPyvittVuCDiKpxLEOdAc/a0XtjRe2M3aHcXKZpAcurfbwPKD1R9lGKvGmU7D
LD5ExOxsVWbBG3CnDBtvlz8DfE3Xxs0csapT/sZ+s038pMLGy7XGP/yyT5pLFG1QePpzSL8OoCsT
VOTkdJv2dBMe2IZKl0VVh3HC4IciCtpsuM1BbTb/yd559EiOpGf4rwh754IuSIYg6ZCZTJ/l/YWo
6uqmt0H/6/WwZlc73SPMADoLGPRUlskkg2E+8xozvYpTuPrbEXlO5jNXpAY2UhphcKaXLJoTEXRY
TA0DR7BlB8wvbLe42q+q+5ysxkmuxg9Gq38m1mJbQ0UW37pl9rHpEZcGr91j9I3UhbiYWi4bJCIF
1dbdI1FOYnH6jjpk8Brb94SYaFHH9IQU/ccPdrfxJTd2Pb/jdNRRBppOl2oiUaaowdK6ImrPDiq8
TNByh73BKf2M1e74AXFBw8+H0gyapenuQGq/GmOwIjtoGP2zPrDSboFUuHKVPOi0KcHax9dYbWpX
DHIMZpZaIa569HAuw6PtT0eEL4mrUUnbWh/tPViyMwWPmmoNAaj3SnSfURc24EyvSIUIKQxqVsQI
Ds/gCUwpKuCcA8BYrL2RXHegplaI7vzIJNpFq9RZU3K3j8Pgi4AaDGEJyIikBy26Kb8P4rkgh8JO
+pgcXrR7aqJsGbs0OlJS4rJ4QGDfh+8h5ZwfNodiPe3oSMBFJ6wakh0jCjAlJUVKjyRJwes0XKzn
4jr1OdteGTY9eQ6Is8i/PSo0KcSxjaZ/jCvvNX5LwwNbA1eTP44fvBPbiiBhx9YQd7nuOgM99eCQ
1K7x9fXKs/VhmyeTDe4tuh+u4nGZgelTkJAk+MElSa9dsePNEKNl1zIZGXKLe2uP2tMTnWQxnev1
8IT/8Bu/X4Xnikn9kYZreT+eWMgUq0GCXXkXJjiVJvSu/BJfKNNf6EXNLifEwhXaWS/pCNiNwZfe
KpG0lHZ6+iSa53za0WqjGUr+mj7wuxR2aoKL1DfFlufO0+iR6IcoQEmItLoGi3WDFhpf8HdDtyFA
30PLIJMYGKZmx1sh1waXqRTPdGfQB5SvpfajBR0zwUwE0HKk1j46b4XcOuEeqQIiZ2WdcvGssfVz
zVqwKZrdFMJ/3o36tEyeeMk82LJJrQG/AJFgVhb0fn2eg420/fXck7b5kQa4ecPRnt0TmNhIulCs
KPdcPdfKO/OFZTCfqafzdGsKpOhoMSOrbWs98oHsZIxHxZYyPvBTLMsWORaUwFAjbtakXOWjPsI8
e0hEtrb7PY31kuUdfVbjJ4PaDa/8OZ+zpCsbBrolPYe3dGJYuSPuqyLc6XkiG83ac0kG/XpaYPx4
Bl6z9HPc/mbx0hI7xstGRUduE33jzUsYhH6J2LgekAaKPeTFFU+REuUbs5P3dMZbzj3s2Ev9hbvO
KDbW6RNlf15w+VTW2yUcgV8GA7K8sFNy8pFSGxUH7nKbpCjlMkt4Ztwr2SCGV0SOPFTOeUbV5KIp
aCBcyoqn4w20pUL/GN/XNXfF3GoImaEaOcDBl0fErsBUCgQ73K2m7rMNLco3FEi4o2/RFnxCX+51
7YdN2f7ihUjDLec2dRJKlehzL5PW8x3jhbnCS0quplje+7dP5hNke+ASbNJqkG5wreiPb0hPKhzf
mKiDz4Vyryg2kMjyriOmlQEyXWsO/uJ+mo8MK39PZ3x5oOGaP+LeUaDhMXI7THrL56pYRPyEX+Fx
wPaPaA0vt83dIr7JpaHszNAxBFwjYgbc/4xfVLjmzvkjrpdJsDykCtjmpgDZtloeIDkopLClfaNP
6oxWkEn/jrOHKIlCy9rrNtNleOOD+3u6BBoZ05bP5Xb4b1b3vKFDmUdc8XioC6dkzbZ974prVoWw
Dyz53Dq14tDRFRBQJWgC6xvwbzxE3mxZGPGahVqLTVfTrHtwTzb5j7flwbJA+Ax+kcfOHXKbNtIS
m97Z1behuUeXBKeqOb+tFwVO+gfAQIl+YUiylNeG3OeLcR5ywmuiQuPByU4UT7SUYsI9c54PD0A9
a0A5/cm9SVo8Ozele8P9oLVJbmMhVnPmMfC7SN8ucxFgCuVnc5lSC/SVijvhDnMVWOfj8F00O3Cj
jDJXwe/xGAzkCwUEUPgHqwY7WxCT1iN/EOnnQZ7p1zE/eJRjvw7yXY0BCm1AbxNlBNzQYFnqNAHl
CTFH6HukfVwVlz2faWywLNJq3XYnJll7093RIA0bZDw3IXr2DxkQz5Ex9pFJZhIZ4Y4WGwwTuYWT
bqHsVuy4OtaxiHwiR9QEVeLrEpKNsXaLw90sN2wnsrvt0acFJqYglGeH3L4AadPNrQe1ybzg0xfN
26nYlfqB1ri08M/epIYfiq0unnnGXGYfPLD2XHXPS253QXBVWPzticsDA4kyqInIRDBvaXMtAxue
JBAd0yd5AuE4Q7Nfhn+V+1RwCmvFnPTqR3s8/DbC7KVauwdTyfggHEIuDDV6QDz/aTyAdePOJpw6
qAaj6GnDxt6x4Iql67RubuwnaniMhpp9tEwQyWYWgilwzY2p+QxYofZRvuXRMVB0ra0IMdZtBuCT
gWUH4nUj/CWRKuCcrxl1/j4t0FiA6EagsUwOFqRaLIW21OQ+uT+eK9MyoG9nL/XJITvJj/o24J5I
nJiM8ZGBJc3jkrj/BRDkAi7C4NoPKOYjDLXkpuAjY/vY5I/zfOLjl0nQU8pEFGftjdDtQZzsbKqc
ZGWQgOli+aPcuQ0ltVXXTys0WNY7ds91jX6NCRboLnZeWIzyFH0DpZrfLfNVW/POvXeYHFhgb2QP
TDISXHJgm6ytHB5SiSDQWR8hvGnPOhjPr2XnYfLXLyNtMQIWDiW0VDgzCS0sBRQOfWoaYyia7lQN
ogJVLvbLjU1HClO1p4jcgb0ceBcdRtBTGwwJg+nUW7dA+usH6mwgOaR3MjTUuAoqRLduFqB9vmyF
3D6iQpq5qYDf3TQd2odnvsGjrlGvqkkqNnjDsCSHq+CJEdXNC8iuhMq9idiFX7KHmAgQ7R0B/2Hf
eB/LvLZueZaLYx4NUdqedYzcGZVCQrZsy8rq1BbAJZVcdqCCMilwrlwu4zahHco+bJp4RFuk+PUV
1rlUFaVcB/TIewywd3m7wWKY7bm0j0xD7qIPdyTQGoE6C7TxE5KSN9LdOjnI6KrFn05D2IXF47cJ
urB7VhqITC85lMO79g3ECtuY/b0+aghnend56SvGlPBGvrjNbYUIkFwvM6k7gCy36J8SpFyktlEM
zwwz7YrOHjzNPjpNxUb0L337sHS9KCVEfhQTI0AYhjNPIf2OzZR5zVpE/sl+p4wgadPsqnrPxORR
MGVB/FOSKuLddMUKRPSVSc+3WSJF+Mhh5JVYQC5NvMGDXEcJcjlkpuigbrUPXnvI9MTrMHpwuIXq
wFPjJEeTV/OOWnoHCTCflrvgN/GZXF4uDDF2110RnVC14gmMcr9E0qx7DeznKxURPt5VmMotq2cx
xFl3GcfpujSZjTT9p2UDWc7sjEragZ0EgPKMNm2xZdp04pZlCTg9UOh9Iba6rfqjyVuhdRb76LQy
4emBBBZqlyB72OzwtPOj5G7khgA7sCo0tZkRNFs0BY9wS1ZzzwMDA9OdLLEPh702bXVK53g9a7c8
HYTjq/5kz3sKOQy3VtwGRFxsLF+bEYu1uslemTMsKa6MnWjG6YMr+NrO2YzYOXhEuCPp2YGHxs6T
A1px4LjSXgKotVHvAELYoDjvNHHg1zsEnFYO8XK2zsGs5evSuGYb6+JL44EzJjbfhKh9VcydJfbh
7KNYxkvGkOCM1aKP5Kg3dHCEpGy/NBl4rPxVHkLMATN+kQaHHZScZBxWhf2kgSUTH0u8t9D1Vna6
YwvJZuSJPQDCSUp1uGf24++hL0qze+ppmfV+ByaAlgyRGHfvfmOTv6E2SrJOvroc3yBPKH+CLMrW
YoEZtArU3wGkBcVkDueGClNARN4gM214W29EK2OtbCixUmfz+BKGCWunPFp1OzKYi1AMirV0i3rh
IItVsMHW9ayOkHDxOQ0xS0Jk6Wr2sgSmUOsehU2xyUrwWElBck6DHu8qx76NsXQ4Gl1pHWVtACNL
AFEVNgqpuv2WtNAo0NE1j6nGnEJG7QDflka3BqkFbcvC/5e2UAjlET1J02QlDZaOADKb+CgpnCEj
MRynJr2uYkfbIoMxb9VgPw4ORuRhoFyIFSgT4oJh+X30UNseidQi+vMlC+TO4rPJw/ch4JCpLE7n
aM53nesnxDUwxaFWA5peDa3M/NQ17kcPSU7nfwSFAgfFhSD1rr++1aRWTpCj33+9dZ6n036kclMs
tKDCHNtjrlDFHeqYIev6c2wCE03/5x8znAFifr1uoaEeETz31kbNwm3sn8V5LLUTouQoGaaacEO/
+9cvJE7yzZscRPoX5aOvfxqUcDIUMv75+uurHjM/1Jiw4VGgKGNXLCoYy5e/SSFpZZXsimI+aTXI
Ti1tps1oj0i1uGhrAN9tAYgF8Pa/rtbTQIQ2dYoh19eXX9/87Q+XvwbZyU/+9c0qDQ59Qw7WKmo9
jQsS8uuTv/75kmNKvy7n68uvb4qqfpY6ncTRgq0U5lCAO5uTrloG9uufYXn5y/e+fvD1PRNnTitx
4h0ykufczYxt0SOy6M41pkgJiVwUauwA9VOjmwpVFCi9Lf0NM1TYIvdCrE2EWYhZYbpjQJC55U5p
1eNAZWYGLCa8pbydUBkoxh8q0xsyv+AjFCl+aX19LAPZIv4oaIzMYNoSSmiJ2wMg6IvwukCkvLNQ
ZzWqhUgXQebNKg/GOlrGKE2B4691xm7qvJU2DTdVy4Hc62Ld4RkMpnkiJcqumnFhE3oIeKrem/dy
9D5ydQ/HHd29xigedFohMem6HufDdqH074RZ0QihSGI3zi1qoze1Pi1OQABf6yFAgIXwZAJzuBMN
8nUSghYpAfW5Eo/ZKMM9zuZIQ6joToGrrKhaeSleitUietgf9NiwaMI1KNONmMvmHrkW2u57lQ3U
oSrbl5D7cEtmpMNpq/A53jRdAWDPPachzlVTWn+iH8kBHRIGOVTbwopmeqKldOs5hBDVdtd0FXDs
SMgKNboyM5pBiGRgM9v33mboqY9KdHarAURIbpBhoKj2VOrtATx97Aw0aBPy59J14wMi8KBwqDJ7
FAidIQ1oE3VvfcmgNTXaArHzZElyh2Ik2sTrk0hq3PQ5jLbxDX4gxiJuD+LfWkVW9FJPgUZiuQiz
dqW9y8rkQ1IBEkYq9qOFrRAajfCHChowHcUqJ6AfhZf4Vo/nAUxbEkJp6opLXpv35pJ1QYU4eJQQ
gXrBoHVBHsnrUWKO1fSau9Oj4bXsuGJNSwEFat65a3Fb1zm73C46FmM4E9gD9qyi9NVtiUZ18SET
Kc5hxwGX49mDpEP4bDhkhuCYu4NmTqcOfT80/IriJK0eogQGgb0ryk1mLOG9UQZ4ZxYQz7MfQzn0
Z1TYrUuBRj50dBBSNHqhoMwnwxUvtWkBJei1XdXFJQvIg9u+yzAGvB2Ka4Ur6nO8lBCFLwfLOyEM
cEjisj10lcAUsypPQmsuriuGfVq3b04ocIgYarAqLN51rbm3nRFz7sVTvMlCL14mEXlO7PZUc9zP
opqH1TzAbUts+7PWCOfC3EJFhXhE64tivWi2+XauikMX66cIEzmc2wf8yqYcpBKG6EbSvaaxRhdo
btNtYnD+TvanC5t+PzQQ+6B9XFl9ah6tdD6GZUb0PwXv+KxC50iHC16DGME95LW77W1DnpuqPsOn
aU/wVk5ZYPywJgWBpqJwxhFArwFAUitOQhjJTkuQUNBhHuUGXm/zXetAnlUK+egCcAQ0v4PXYweC
ngxJUoWkSpM56ghDClvRQHzqeZnvEFneBagh+1ajHoemeBswsLD6ztjNVna1zHSYuijAIHhint1o
+vDSKsbnMvK9CMobBuEDCk67kfjblnvNMvZDXEFpdqDaFBKsB1Kg8SnhHJEtntZzANl7ICteQIvA
QNwaBmwt3IPWEW8Js9S3Zuge86rnYHGDaZN2EX5PoToYujYfBquYbu0oQjBWnJgi+UcWmBfMptZm
iyqOkZPHddDcnIHO2qAoG0bNq63Gve21GvJawDS0hSBZYWewtTz1OOnZeLB061zzaCg5gv4OI7me
Ouu7GMhvYFwhRyuJigxjuhrp7w6LIqSMxXwtbOu5kYai8jHHqD5YxIQlhahmaskJIWE5VQrerOnH
RbUb3GBEF1nbQoS10ESFpqPXzv0E//U4hfawiwNM/SazKI4zootOVp67uLJuuzp5CPAnwh9CpQcz
eXTCUr9atDFlOFsnk36Wk8bmQzv1NHWAYimcZ06D+zZO8hNtynif4+iOwNkKiHr0WG5CKKeH0nvD
XL0/49N+CRZN4wTSMewB/T1bIBIoGyp8vJqzXlXxGfffp8LpyfPoZEyZcTG0mW3T64etlrqRb+TV
E7N0XSE6fXHylvS8H4ibpcj8WGl0AUNxb2uYxM/CwTq++p6MwTlRpgWcNs+wxCHsRNG0PWdku1lK
26W2aQN5qeEgFtI/tImpDiEMHRoPS4kE7nDYJPElTuut7eY/FCKOO4j9ASR1SKDDcFBWjDq3Yz63
eTj4kS1wwO4rZ5u7/aEWE0etbTpbMZAeuY29zfXsyegtMBpqutXckKaY1c9+7uUbWZY4ppiyPZuj
RWzL1tLZvbkddLM7m1V+Mwzz61i2182i9S7T0dojyXFGTzvEYCTCrMQZ7vGrUyjxrRm8cod9A0Ln
bejifiAKSp0TEBfNghltBgdz7DNSC605tgJCknIoKtStmT1A/7lGT+SMf+OVhoad7845LAgC+rqq
a05UsPNGQgUl0YrPIil9nKN84nf7PdDhPjPZ7zASoVSO/09MhL7PQ2AdTtSdtUneGdCQw6KRtEy8
AgD3Rivxra969SjRXwagQFXRcEi25tD7Fs9Em6XXAZVxqFM1ZnhwdEqaaeGKQztgQY6GEMmh0QM1
aSOQpmVLbc6rWTO60e1stwRlnvQXWI9jWvyAuL/qGIv3an6pG8RKw8V5qei5fwfGyzzL+DJF157I
wTZ0r5M9AmadyAbM0zQnp7ZuxjNiSTq44c9QOATmYdM+RdrdIMCjp1LV2yDpP+PJDu4lnSUdl0Pk
BDzvEob9t1C5wU47WMhH4zvsQAQcKQOgqljnhPSpgfpOk9u3IlXfjBY9IZNwo/Yogjfe/BIHADFq
WMLVNLGM31ylfDucW18YPe1mA9NmbU6RFrxMVhydu4oWqofG/WBIGoQuSQ5peLv4gsxpZK3Hsoyg
SrqvTSwPg9lhY2bgM4FkXLkoSlS7gXXqV0EgMHDMTqMxt7DNlxqTXt6PMi4PCTi4KRu5SROCr6BA
b2EiDjHNgv+MM11Tn0Vsztdu3NUXhAko608ELFQIMCJFwX+sri2jdc6ppPU6QsRJIyTdhwSp9slM
P7wS48cm6EAHJSkuRIKSK8rTdKn0cj+4m8jckCOJkzFqaovDx7PlpNdzNzgXI2ueoK1zTnqgNxMI
6abJljPiaLhGdfEG84LkhFAEqCbTWqF1QJ9TH6qNY9xSMWuzHOfPts6RCSguha0SKuA4WwwO6o1Z
qI7YFdRPCtjitqK/jroDEs4N5Qt7kYDKCOh6nS59bRSUhhu7gLyHAn2C/4dCQnADowsBObyHbClv
VK3H+y5BIZDgm8qZq/oHUtNqp6BhAwfmJWZsrZ+lAisu4G6R3ZwGSMYULY23xq6v89KSIKDmdr0s
HiedfJJHBlc49oLJJSTV8m3hjNPWbhsBH5swQmNnyjrcANC2J7i030piX9/K9e95g8v2qA8oFg5N
dMJP0ZUs0goJPX+wmOAB7dps6IxD0KOoa5U5fDe2yWKAaWF5cGUxkrT0zEMMmcpuaZb7Ml5oCAA+
CwM9vTGYr3S9N/Ym4hB78mlrmJeoAOh6Gurb0Z6BMwIII6E+GmmT3naxTHZRR3M9XWiRZYnhwIzp
zVkP0p2RI0ikagyrpRgPzgD9yHM7kj7UEI5Z1qPonqbUpNDHtY3ZIjzZeVaGELE5hU+e6MGbpgXc
sdJ4CV8yFwp+QlC/cdw5PSscVCDBFZx5ph5cTW668AVon6By9qjr1EUc2zBuKg8yrE1os7LDfPZH
5cGUt9CCsN1wCwww2VXBXKApV57gMX6vJzc+yrnETmBUb51THWYNUf28zYbtXBrHoAG5LV0caRvK
aEXIzepeeN1aPFw1sz8vJu2O0KlXezowsglshpboYlsW6kXT4omjt5fELIjoNxNwdLIISk6IcKft
3B5n+C+qvdLMPrx4enJt2oP2QLprcXZ+mxuFdrU69U5Mxcaj19hpd2XhHoKCRMHt6GrqAcd31tJF
L9wrkqFNkVrfhjRywDWjGZfYiGZDeQW/1b70wfhE2QFnmtRjlxNqX7o4mg2IYp6DzhpoSGSHFJ3j
o1s17C11dFR0+rVGD3ZpjUFYlvE4oTRjmpUXq3ZYdNNcvT9OygI4ia531xE6F7gEDIYF+8QY8oOL
18yNPfSHnvJIHwYxjkP4GtmyxnfYc9lOE2veJAKNQeI0wm1H+0SpLDl5RvwyxhyresRqZLawoAlh
oQ8hD9YgUYmj91YZbKOTEzqrKrQ9fqF5La3B8tupedMH0dBUjFmiFaYD0fxixPpjlNAqnHva8p4c
AuD/tPqDCRMkrajforg2fGtcVD7BmqsK+H9U0/2Iop60K0+vxti619yh3+nIL9L3QLH0YwiBX09R
BVRDc5BdtZrMbyJ8J6aneZ6gkEkKwF2ZXxVKPc5RsddwL7zPxLPq+29jIgHRRqSSFWWODZdbrUxq
t6ZCUX3MYYeAIDHKEbyCd+w9TG2as2Xob82MJEOODZiL2gAmD44H9ra/UzLvb1N9+G4N0Eg8ASuk
jyUeDG6a3os4e3GGp6osxeds3xdxeouCcn3oipk2EN4cNJ3pBClJuTW1LyMHkk816kdfy37fSnp5
6NZgE1fgTIiCUkplEUQj+i3v2kxnAQ1Zv5/gnmlg+HwjxWwsWszpA5CSBft71cff4jL7rNwQV1j0
OBoj6M4FWMqeU9WdvU+pdMN3FmmQuJ2f3jvPGK/0TvOxawIkiHTnrsbvr0ZKMovNG6Pp926ak9MM
7bZgB193xnjue0yTzNAi4I8uc461suxdWhfVvB9R11iP0wTtoEM4InYOubnUXBZi4tBQxJjaioJ4
V2+iYSaYMqtrOL60LmrWblTbL4WU361cQ/uvUx8Y3ABAioNqN83OtZUZVKQTd6s0oiKX3K7yoNLY
GmzArqih6AMYH22UQCS8LZ46y8eONmp0wXqkGFuN/ZevBlQBLZ2Cq15WnzFtyrbNf4hgCEHIw0FF
YVljpwmk/q7lwImQs578KaOPHNOM02yHLk3zgRQrkp/edlJ1eWjsku3VJpUL+ui5wx9t7Of5OhM3
ModpnHYaivJFX4BdRFRJ04iYFbV0yXtombpt0ybaRoPqVv8v9Fa0cTv9hdCb5Tjen/reP8fqG0dD
XPxe6e0ff/VPpTfn794i8WYIE+f6RZztb//2T7E38+84YzumlLbl2YTN/Kgomzb6z7/Z7t91zzIR
YuMnputaXMY/xN7QgbOl5epsE7ape5Ir/K//+Db+e/gdTahsCrmeX17/W9HlN2VctOo//2b8LPVm
e1IKJN5007Z4O8OxuIbfS72Zhh6lnYick0SoeM8hjpBXeyeMokGmiLjHK/voStBnwlnDOhRhBepD
Z5KiYLLDauTyO528f1zeT5ej83H/Up777XJc00F4zhBI4Bnc9+8vB/F8E4NGLIEsYXpIM0Vgi8xv
WFhChSveZQVCV3gQ07S+uh7kkB3//PPl//bxtsPoSoldj7lc3u+E72SCnpM0XfvUjMFr6fXdvRiD
vdOq4jRwevuDgyBAX7VnJfp49+efbSxD/cu9M1WYK0I4uqvbv9x7Ew1R2KWGfUrzQbyXAahYQjWi
lM7bJA2VAy0JT0R3WL3OtN6STyfPjuiR5VRt7Ja+NGyvMMKIOkckb/8XFyf+l4szHCycPU83pPt1
8b8bmYGQYkKn06bUpWjpqvpVZGC76noxaVcYpHco5K5CO6QLV9C/juHh44ywQXX9Piu16VAoatGj
t/3z67IRXvx10FgNhjSFY3iOt6zX3z+xscxU7o6xfYr6AC+wOoAggw7wpgjkDz1NadLqtOxNWsrJ
bA8blfXimNU5oqANGsbpXiW2ubcUIK+snk54GLs4qAQdNiZhcq0bRyl7REC65t4q4RNOro2+UxhT
t3HGTyei3I5Tl1Mrdy9Tex/PE+dRHJZvTivx5THtOy2tblhkKU3DYqO3CUmSnmxpWFXHTk63XRj8
QJeruQ1KVA9i5VFpSdxXBI6fdbOQ5z8fLcP4w2g5OsvK0bE1R0XSXEbzd08xwR27y8LAPsUlBTy6
aUjfCoPMhGFcoaJFwDzWUGxKJ1yhF/itDCjq/V8vBA1vYRmsdBbULwsNwxs9i6bJBvLTDsdOjy65
Hlh3czfuKhNE05zuRDWpkx2AYcTErvW08eHPB+OPM8fRDdtDqNvV6ekI8+exiNuq0ZyysyH9RT80
E1R8MYMemr5SSzvG5MGs/mp7++Nuy2c6JiYz/J8j4ZfZqveJ7VIjsk+WTgehKQXyeOZ9GXoQFnIN
IqcO/wx1RrMlpE1n96LTlGtqw3pqGvEXS8f8437j6EgmG6Zj2TwI75fJQIMEUxvNsE5YdcPSG6yz
JduLh1MKTjjyTvemb8LVYtwnXMTk4qHfzn1xMZD+P+AVEQMjqoxLR9lopSYhjoM3ZWhHZneWDpWl
nKCu1Q29Qa8tz/jlLHL2bN5LtYXl9o8Q5adz7fcHh/nHndvRbc4xfdk8bZTCfn6agWmYWAqn9mmw
p/JUEONeN01IfWKM8t2Y4IMUSO9caQqYHXZI2JSIzg8mNHNRB71TS9cIBbZV1aWwZWbXWltDA8+v
ivpDN1inXpjaVaZCP9Bxl3Jy5Pv1jnIBXrruNnNB77dUDyj/Y0GfENft/3yuLoKrPx8N3JS9FICW
6erqvywX/NRwCEwr5k0qanpkFbgffUljC0Sda5wMwrH0//wjjWX+//qZjmN5wnAJQ8xf18dITFw2
bg09UcjxLg/D6aaKmxujgu4kBVxOmXvRLsro9Xz94y2Q0c+0LvK/OJSNn88eDnrb1qXuSpsIxf3j
SkXHvczqutKObUBZPjb0ezuT2c5FzXodjTFwjQFz5Ap93BW1UgstKMVJqBprj7Bst5NZiAVlE94X
Rt/8xaEtft5Rl2tzPaIxgj6WtI2u4c/zrkpn6tOGK481mCRHy0imRIuDSJ+DngwlpJ8OlgHXdtEX
XW+j7RB+Cbzr5VwJB6DG5tJdCXtLO1EEDZB6jveCtGhLJ+GUBkLumpJpXBTC3SOO7UuiMiihSqIu
zx8mk8BxYAqoMHbijHpkeJFJbVx5sVPjy+xJ+vzBLT7h5Nye9Asljm1ThUAkPR3MLamst8R9aZSj
NpKOsJLgmBMeQXyaY3OTUJ42NEoiqPXrN8M+Nsry9OfzjEf480wThL4uZzgLlyYu0qnOL7MbKEpi
j7llH8PQAC4qnEcU3OZtueA/nCK/tsZg4NDu9E2Cx+lq5top1oNiIUKjXRI06QAZmXMEbcjCjz0y
NB2LmSMuzekhAYqSLZiUeEGnEHa9IZCNEQ+4lWi0y1W0AFqmxAHQ4jq344JzyRbEi63h9IJtI2V/
0z0WHhooQFCu6gUpk4c9HGcMio/4cU3rRuKVPs824BpjbKpjkhcTMLkFcvP1ekywb1GS9r/eWBwy
VPa9bQB0x5oXo+es7/2BqtcpjpBtQXhQAnjdB4uHUYGfZpB1+cnEgGndmk67JTxgCsF1bWvaHDMm
Fewb8a2DyD8ZN7lqXDwjZtzj1gAnyBN37GvRfgmLkOR9m+KRHDRS95FZV3D3dNpgtQY5y3GC61S4
DgoGCIqyh14PWltusNqjDKhXw4H4f1cnkTrnamnMC/i7KdVAJGOUPLdhUwHQG4A8CtjodtFRT5+h
D7hjRdiTawUEZgOWC7bbNPKYwN3SvBzfFYfwfZa9JUXyAn4sm43YNzoM6t0+Hs8Kc9o1lhbPJc3X
Q2eI964F7VYpOnuzhrNEaQSAN9wMLrWr4zST99aRYl69iCDFNr2Wq7iDGK6ogs5j2Z+KBT+FoeY9
OppycfICZdC2O0mf5Igr3GNSxMOZLsfeFHoEENj5jmV4v1WRrP3MBTlslSjM2XT7AZlgG9z3ixUb
rTsrU9Eb1dBr2yv2eRD3dy7dcjVYBPJtd+ekfXrGFMNZhSIo/DrJQLuW0YOd1u5tZASoxYYEHnne
AF5zWmisdYbaSvZDOSq80/rgR6Cb0N9EmgN6yijptPS2lcjmSxE+pZVsjiV7TdwVACwDyKfm7Hkv
Q9Us7NFLnQzuKaCytiNQ7dZp4A6+kaFWH05T89BB05e4p2NWujSfpjsPy2aBYuyVJqCp5YvkdKVT
32daHwwJKpkekeF71ZVZzwWEaDHvmWu0ShsYBJrBs8ESKV1FZgE8IM2GTR12AHOWGd4UeGXmATNV
8hVgqB8ybtSpnMtPmqRgYinu3gxeecVOBgI2ongFBg0IoEIvRXaOsVHqQ2NpPAbWa1IMd5KO6nlG
4XttkUmjY2AnJ8w9LhoNk6HGWlFZ4Y6mbXDTwkVLJoVKL67GaHJ9RxeS7k/eNJSBImR80Hg65Ih8
q4xOso0/NbiwJLydkvrdtrC7bZRE5SHEYBcFVDYMedXbdn3DDZarLmko9JrBuy3B+bZ5+UOze7wC
O0OH9GEhvsZTXQFqih9CwQwrYqq18fREn6sxYTqHXed+tmcx99FdSTlxhbMQ1WTXaq5VAUzeyXOQ
XIW1duofcjC0SybUu8ra+toGd553KNXoxYAN36R8kVrlLo2bF1RnMyRDn1XZvMWABbFrjq6dEkHD
MMCub/JkiioTmrKDax2F4gPHEqRsS1dlN9cUANIuwxi3gc6k8bT0XOJ2TmdlXbga0rG19tSQDu/E
4NYAFhSoL1l+ywkpVinyB/ihVDf01dWBSugZwE5wMSMHWvBc3OtjFGwdaR16bX6LxATrmtI++Ek3
O9Q9/Me6f4PKm3Q5MHecT9aLLlyI4gh9385wzrFn7CcFwUuCS7UA8wSeuXXanmahaIDODAjDNgpQ
m1aaxgNaBGHrhg/dUucWWf7Y2AntWSMNnmrb/h7qFGW9eUpJo7mSHmHv26xCU+q/KTuv5UaWbbv+
ikLvdW6ZLBch6QEeIOjJNnyp6G52Z3mTWf7rNRLaR/ue86C4itiBTbBpQACVmWutOcesgin+MsRF
gxmUFSkPkYTUqU06mmfVpywUm1mVSL2S7uvMCW3jCKlOahjmazVCL166jOttPHqzIx4thO+zqJDM
zBrBfe0vb/I62wgtKoFoKJT2Q0aS3Qc6NvrxuTw4kNrxZvpnrQnsG3s0XQky8E4MMEt0dG+t9wxg
J0yzVIk1lfHB7fGH5kql7caJMvBRA7qqyV1Lzouvq3aRBMyiO8esTs90GHt6wQgCIh8H1QrokLgv
5dbjoarg9du5fqM5Ft7JKmoYF8QfSRU0L9Uao8XvgWgGE2pgNJDeV8Qw46HN5z15P9XeWwt2CFf/
XtEZMNjyxnOdEFJsUQ3hLumGfd0cJ2qGXZqKZQ+tceZN4j5LSy/bgPyfTewmKZcu2fRh0AswweVb
aM3l1dPXZVRw/Zpu2NHul0ib1pZqsZ2fNGMaNJMQOMDeXlvXeo8VlOnEGtEHSOkf56GljC8Ue74K
rX15U2spIgUsixmcHXqP7lSAkAphDHVT/K3Ty7exzNRprsRwdOPuu9VxzJaLWE3qZbC3JayLmmjU
U7EaqIwpLiIMBZ9LbubEIRKkgvkg7nu6Rp2o/1TaAxdq+QhY0vC5D7rqMdIOHsO+nYEERvTCe/XM
OXzl18VGT+8fypYpYqkFEhlHNRfLP7ThTIRlSv3iLXvfRtwRNCkJR8QE6EPk2fspRUyE+sDo03qE
PtZ4zFaH0SBqN2sWOehuIsZHleeI78E5B9Pgcw5CLKsF/RvHpJV0kXXx5xkS/ugiRVrHCf7+0Ub2
CnJkCanHR8jmTY+ELA4eVdN127Eh2DAXaY/NwrHv3LF8iAf1iWJs+cgY+JS9e1TMku5nLfaiyIcH
IoWIJCeMcK/G+CHvPBp9a9sc59rD0d3T8nLppbL5u/mhn2u1KxaWRTkW0Slh4LofK7AwkXZBMcfw
/3KvSrBmZTkpSDQc8KkSqXP7jcg/B5TLGVwZ0qekM11zWvJbOnmCGVruX9N1ROVRKZf0xotX9WJL
hreP4IWw42QIins0I8PRC2CKzyqir19aB3ZGZz+t8e+wj/6kzYiOJRIfYx18tm1OuSvImIB+vQOu
+rOwmKO5uoKWaY1PY9X7h1jNvP9d7HAKf0Si1iu04oc6QF4pRf/dteJzD0Vw4f1dOS0MbefDi12u
LjeA7jznR2fO2DvEr6YF7CrG6tvQFCkJfxnLNOQb7QQvczWbJFM/2HV1CgTgzjTDZlSNEBdgXjv+
n7legZW61U+mvl99NEshatQgm6GyNJXkEOeTSZPhosQXN3PJ7nVYZ9up/dBRWxwrNA37pcLa3s34
BWOZHBjX7xTRW4b0ey86lWzHXN9bbjSf7PpQD05/iN7GCQaFmr0vEf9fHF62qV8+/LkIDlk6k6fa
4cAkbJ7XuvlhV8uPwclPw+L88vejQywbkU2v48LEG12t2IpWnCr1xRoy7GUFtpTMJxdX+Z9uiWJH
F4z3cgfq0kAM78yL0QjNETtmjtW0oKBb9JXLCCgdIWLLwbjAiN9qBPu5xcuCynxaGrGFrfOMPh3n
xTLsHa8HEA5HKWq3hQ01R4G3ThUqJkTe124m17hAtY2nnWyBuiTdCMlGo8lwK22hd1PWPDS56Pfk
k4Sug+tz7l+HluF02bnjGWeNiVQQsbPVhCngUSqfZD+WB+KHT47R6jEOpfaQ/j71iXHKen1C7sEm
ixDHIh9131qYBtBSIXJoNVqgvIeqgg3eyRxrT9FHdBvBHaEJJYkz1JfrY4dOySu+D4X9UaUVGS7B
jCV2wNDuEwsaquOQ2P12jFnQqdR2nBGjQ6yBxBJVg2c4+03FS5gZMCtFbPxuVOILG8MTZ9FPsQbw
x1J2bonJgnPnBDgyfI7IVDy6xMd6CiJivXZYYRzUDDXAkSJKIUlgfOmLM/KMiiWUVS60T63V/V58
SgyvKeDotV8VWWGbmFaSj/hi30vLwQLtvtopq0VVDfFmDZs7kaNHqbzilarisk7aJJvgmeOBHmsJ
kj1oAryBKCUR3piIGxlvygEtZlJ8RqkPb8lnz/BsZoVLflzm8C1DhbcvyODDtpXsqyrF5iTl1Xa8
7uD1wJPGaEQIWSXPVQvpIJpeWg7BrB/M/YUV/yKQBTqAok3P2AevHF6VyPo1w/zwRv/VmxCP21OC
wtP79NqqufMGGueI3Heqy8Ydzuk5xtvuBBhFGnQTZCrwXuuZZTvDT69+WssUX35s+bsi3Esr2E4r
sR+F7zXYtfxp0zQ/SwunV19LfSoQl4wTgYEN1PhyLbeh1e2dpdbXhiTOqXe+jy5I+KAvkRgLHInl
eKpD5rvCb0NW2jn9uh77Tj9EiY/DbYpxtgj97Lr8TCvBEcMDOfsJf4W2A8C3WIssfhyG8kK06qEK
kB1G4XM9pnoXeDjUbae8+MF3ZO7kHghCZRZoGbmLMTrHyJOPqbWZQp5j3roRzz+e/lFWe4V+bSto
VqH/FZeIaoKl4mf20cwEz4t5/lGS6D1bMSflCHpQNCD6garaEzok/Cpn3gt/NupCKi75IgIibNvC
GzbJkrp7LYNrrthdK8c/FmX4FS3JdgYaKBUyHPQ+YTD+UP630u0/yZ7geNJfzBbmoujcSS3uEDiW
W6oc79iszjVTA6RpG428NRQXMaWwuOSX2m7/OJLleZghWE4x5bAfbfuoJD10Qm1YpdsiDp6sfmkP
HhSmlfb0iWxKpAd2/IKOd1fqerzSAp1eZdw4e2oLfJcxXSJv7dTeR2bD7lPke8cuT57jQC/xMMQk
sfig42lfVILNnXFBsktJrj85MgppYSHUG6wa7tNCekpHosyBTG73ODfdbz+OHGxYzXVkGb44GQdt
0g0O9qjQz9pNsI/EnD/wc/KH20flXOcPqayePMK8z39/XvdgLSyUF6w6TUZFZUcgu7gubndvNxQl
LfrjgB239Qi6GMim2sx67I9j2aUPLdFKpBWAtr90gEZ68zl1+9zSp5+EswL5nJV8mFzrJG2UGmGX
yofbDYKyvz4KPJO0J8FmzDJ696bgmyi9EQn/TNOp1FN8xlJyZebD3XDqCPbxeQuB/o8d5gRdBjEg
K9uP8tC0AywBq6xOdTZOlIlLhMkGpeRgFUTKEmRLVTwTCbNCN2rRlCIwsB1CeKr2U9c5kp0C85dO
xmfIVHFN/RM2ogC+ZdFeIV63SG3nbtHs33YQXviTRvRPg18sW1rb98qfDunYEwnI8JCFswKsiETH
99V1FSn8Mkl/zGebKfzhNc/l41Cm9pHM+gM/9pGmDObGlWouduJys2FKWxyyHO8nlqM33Xk/lkwH
O8qTPwPqIxRceBGE6TGmHqd/1HmVT5cadCGvKQoZddZiTYnCxVWAovlpMCJNhB6TqI9zRkfU0wFo
I1bKaUHskfmSY22de3foGnwaIto++wXVYLNqFFBIA/HdDv01Qva3WQcsB2u2PrQEORzZpOZj5nHx
JDkBV/7gnIQ7EcySEmyk7dm/K6v1c/Ga9JXpxX3o9uk1ioiLUC0cepSN8SMCDZIG1bMNowXXbI43
v3KgWPpsJmR8EjmcovPXfvWofdQ0pSynU14t1QlVcMyK3c/HsI450bRcomknL9hm8vPc5Mg0DE+y
h9k56jRDljqSN0SrDL0ixr8qhlKQr8SeTl+r1CKwPrB94pzr16DrHv0sL66NAt3WhcH9ROwGies8
5Fq60ZF9czoG3VNt63BPfLvzTEBqUUbdfiJZ6+uoq4eoddKfOFb6aKbpFhD11BrnkuX2456rBXhI
WZ6qskfMOXe4F5cSkWD4noc9y/s0r/f8rrJAv4WwTlF7Z+q1zIFDCNwcafNLdUo/ipIo6nWMWlqB
7K6uP3+g4vmyui5QWoUqlz89PbaVO+7nGcTn5F04qBZHFRnHdCyCuxlzakhxW4hY3k/Lk7t6IVcj
QhpGkjGOiABus0aiy0QQpbWvlpeW431vEiMb2Xx1CevCl1n6p5BQpmvU1a/xUmBDbzrs/ez/PapU
8rnpnxCTuSePWn5VbfLDitzsEjTRy4Lf7Irg4t0pUVk6swuskB7dpV2td3tJmxfH886U20QIEDS9
vRWfbtPJcz8SapunREdr2GykbLBQexJHOP3D+9Ye7ftS5M69tssGjK6AKqLtddncPnn7mqn2x/vo
tYb9hSJIP6fChmQzFaA/mQHTsOIIsJ2g4C111T+PsejPbIVE2s6GgY4pyb8SqoT9KvBQllWixoEz
MwnwhonuCIzGMHpzWkTqIqeNsSLnbmo0Rh3lz2magrc48eJTp6plFzYIYGmLAqftYnjqzMB56My1
3AlNJj5QgYMDIWKBm16nL+nqfCPiMp/gSHhlprfCQ/WJOJXXAHL/0s6wNSRZD17N0ZMFC0+Usyer
0su4Gnm0LHJuBeEh4WRH+tmUB3CDwL1kyGJ5J+1cUd8zzkcsmflEjIoYJMJjTEEGtGBB29gV6S8v
SJ39alnLJceXOaQBCaraci/CHYKzLb+047BcbjdcRy+rIGfbilhJI+Rzrk2rZY3o0Q8TPfvbR81s
evgtJoY9sSD0TnvZ3NkU/bvYS2Yu2ACJoPZ5VsqIliba8+kyltaW09hldXRGKoIZylH3T7iHhwbA
YwQrZRrJvZAQDJsRA4xnQkgiD5wc14bN0mxLaz7EqXOuvDTc4EwFMaUoQtwF18kU/CK5yd/mwW19
dd6mboZ847TPk0KJN7Nc72d/fsxySU9q3KSJ5mn2SINthqymnGT90h72CWvILymJiNvQ6/U+HSDM
w54IUaxa68SsiqP6Lqj8c1HQjcZk88dXhQUMIT7RhcOcOIjlVERw2ij5lsCbjvWgykvUxu/tGmbP
GZbzyJcQM7vg0iw84tm38v3YszpSkgE1VfLeCdAgtlUMZs+CjNfifthURPGdqGJliTa5Y+XcEAW/
mNQOQVlV3tNoAujeVxwOaUVs7CL+4uFyuJtK63VWuAJxNJL+HOzj0GDoZY+HcIof7YIGVVyqj5Fa
EiMajXUHj2WIPpKhGcF/g9gPsw/GX9vFYSgrnu8cQPSEU4VWz6Fa3OVC2bkRS74+ec7ZmmZ9pMt/
lIF4aRlpbf116PYWZJt1wBHVZ/F+yG3wliJIj5XFHMNvxS7nTGIvVrl1wpXGpuV9zxzXPlqluu+F
qs4l0QYMbwHftuWRkUK0TcnQ2rvzL1pzFtUaLT3SrjX9xVBS70Rr92nTJCIymhZuZ1o+MxjAtP0R
Fm76kM7Pa7oIcnLsJ0e2/RHlDHjxOnrIKuGdGzdNdoM1bKxmgibcKMbYTo5CXRH04ObIgLNql642
cbl4jq0hSjnV1ew3bfC7E9UAL7d49qizKXwwkVvN14CN4SAnqh4HDrqffK9iG5eBEyP1rUAwVcXq
bxrWJcxDxkUQ7uaFupofxjClcMlxaJvnsUiSg9P+xBGXnYJ4OjUpsIIqeJGQtHe9m3yqwPrtSw9V
chJhYSf3LUPPs7FiDteiZJTWhdRBhPde7K4VBxaI99SpXm03ApEfJN+nKkC4POJdnRVdAhxnGR2l
SRxVzZymr8JTaXt7IgC/JFJ+jxUOo9ZbWkKqIrlblszZNXHGqkC1mmYEUBBrAMMl2fVWR7pGPZdg
8uiwa899CIkT71NgcFOhXnI1/FrnnrfinynjtNAxdnKzqb1L6jZkpThEOU2RbNiv9rdVZbTwyRXi
xxvAYbQc1phwQ6sJdqGsCnAhCG6nX3FrWhxMpHcTCXu56qqj1UiO6QQT5vaRiTA7HuatQ+eQEkOL
4oCM7N2f63I36fKLHyiD8kMiXvkcmuMWt3FWBd2uKIPn1RIfC0HFrAeRe0FUuF8C0exRRRtmBP7p
JREsFp55e1t//HzBr6+6ch8sApKZwBZRO3edSLwjw1fW+KX7RCLG5RHpTzvRZGr1QBN6Utp37gAq
z6EJNFGPxyEH8HWkkUGIbDet71bVPMdrdIwtuz/pfrIv5Ct3e7AL8xMJcbk5SNL8gquQZcxI6Woz
iJtJd5ZO/jpTwt9Nzc5DOwd8yypI8cw5kwbgIVDW5DuWVX9LQpO4+BnBIgRCfg9l37/nWeo/Bun4
OIyxfHY1dHJ/Kt7KbcRgVSUquE4la0JiYad3LebJk80hvhLLeDdxtnND2RyG6ozQsr3q7ljH/nsd
RT/wCLanaAlPmOrDxxZfY0yf/rBmkIXtksKCSMcdBsXyEavfXTV482vFyNAYhd9WaRGRJ+roKoaU
85XYTV6cHNdBxFjEOCi1lQbbSAOU/j3VUQVia826faMJi+wWUH7MDXj/Dc57mUzznjwmfAfAIEYh
X/01+z1YHq2cZsWn3MwP/hBNx8UFI2W31a96xatIE0+fPCv6gWTLJbnds7/ANoBBmQFRIbD61GYZ
RPAItLc3P9UcuIDJ03kR8dfGDDsSV354c/OV3DUy7MJJnjiV/sJl2ezxnIP6qaDlFOuqj30e1vum
70mvCZwnfEA23lLMc5wACUJpoUGM+zItskNtst8jiem5BrgT02qCONTYjIKZEo38ojdf1p9NOPwS
nU3YUOLc+w18Zy/DTYya5KwibAaNV25Lcg+PrlNCr/PZoZkhRTudtiGniVaSI0atURdRua0HiVPC
jjQ9Kzy36GJ+Mo+G9ZJ3zxFr8dGDnIG7ocNVrnFJ1nWfb/JgeahKK94WWcLLQ/cygwLTjbN4lg5Z
TB71Z9UZkrrCTcDqNggOP0tScdoSSOdljGOtXZwjPp6XQfn2JZEwVeRsuAWkNemuAhs84Uteigta
HbnHR04WTz0wlmQe7pBTuYklm26SLiEQMvd7MvLKpYgjShdu7DSD6GDlxD3NUJSGbuH35XkdebcD
V4EQQReSMzQdwZ3O9SnprPQCvZfso5J5Ji6E9EsLNbC3OYo0TG62NrrUPemt9AtCwuYGK/DOfi2d
g2urYTuuyKPiNWjvcPdBw+zPkFG+qbCqj6OZDQqbnCo/yf8sGcAlXPg/Z7+wYdatF1EuVOidlLse
vmInu/KqCoFKcYZdEJL5e8Y1b70mHewCf6cyTMq0o6vHIAzh9/wOIS1JYAXXpp+DHRIV8i4s9J+B
74JzPdS8So9WzVHVU2zeqGew9ROCM4RE54AF2KcT9HMma73G5ZMGkGiaFOMrbVAMfHC7khlIAtKc
eq8DQxWPhnNeUFBZlEXSZSRuoVPCrWw6OSGOuayi+JSh2LuqiAkPC/InRFRvNqq0DZ6vh3IS1iHq
OcHlbpccHawuwTd3hjRFfwYWKPN1a86/U2XDPRCxfUiU/6eLamefR0gGHczEGdm+Ks3MtqFRUsfT
hQ30YSz7o6AsffSBSzCt11dXKbUtA4mEdmivY6Duxy7pD16z3ImxKR+61aH+XJ2QzgG+0h4t+UYt
87gLRuydodQwe+zFIYWvew8XLpXIKt9bewDzm0z0y219t2rshthz2e1Hf30YjGVY5/1FhPzqVkPH
WeMIhPdCXjDmkDO6mJN0+5MXdy4VLvQbGhLQ0Fpq11zhhAgF5PFYIrsyqvlNCoLYXnAR5g64qCUP
l6fJtzl0JiBWCVG8olro97VYn6wAgL1HFQYQGUPiGpJbEmtRPagWy+24gHJXbjjDC+kpQb0ouRTj
l3wbaNsleAqDyAzj4RCSbzGlI8C0oQMML2i7LzOTHGyI/iGqxheJVPC1wplZKJ63zsmTS2KQdPMA
6HMkbQCGhS3hm7crKH8JFm+O3/01/+mANuFcCPXLsFD+vrl9bvzXf7h9ziqhp0yGoxIZoopoGUbf
EDAGiZPfwCuZ+fD2ydtNF2JZ0xpWy2CoLQ0SzcRwXXIXfI21GrjL7f7fnwwNEKa7AWFuH96+Uie8
z1JDjqlCA5GZDE8mMWSZ2zdWwGYSQ50xHjXTr4NFk94ezu1D27Bq8B6wgcCx+fumu8Ft/r4fGvZN
BgTHytPu0vHnXVYDyDGkHGGYOZarwSvwb39/gW0YO70LbUcb7s7t0WK+AcZz+/B2k5o/NgTaMxp6
T2k4PpVriD7maZ+4/EtD+wlvYCAAQF0BCcg392LgQLGhBN3+7fapyTCEtBSvosorVlAgs7IowP/T
Ye1pwgMgagyJaDRMog44UQCk6PbthXllWkMwAuuiARqFN7SRFSN5uKns/uNfBLL/x/jB0G9RpMn1
/3b3f701Ff/9D/M9//drblaRv+/dZ79Uo5s//f/zq46/m4cf1W/971/0Lz+Z3/7Xo9v96H/8yx2K
Z8w3z8NvGjW/9VD2/zSsmK/8r/7jf/v9X7HwuNhikRv+x3/+DX99p/kT/ud/v4cs0wwq+88Onr++
6Z8OnvgfmG1igS3Fx5zxt33H/0dITmuMDIJP/tO4Y/8jcBwnsF1koa7tmV/+l3HHC/5ho0y2Q77A
jpBA/X8Zd1z3Zkb5W6Dr23HIgFAgeI5QoHq+/W+SZ+UEeTd0MsUIP2wjIZ9bp+6Pt/cUB7X+shSl
f/SL5Hi7d7sx/RJl2/nJXor2PDqffkbo5e0mahYNJ8zctzkdAf4lzYlqMCEfG0ZwGZzyqPnobVpc
nCjU1SGaNfWq3wG2RZnV6t4AvLIxng5LFc9bhYmOb8+vCXk2cnbhnBJnklSgB+dAdlcbanet6EvU
MZHki4PJOBpWJrtOcWzBQQ7DRIe5COJzYiG5AQaE9brZdciUYC04bPExTSDlzsUjET3BFF46Fa8A
2i412IztEJdI2vnmOvmpETfumJNdqb2YxhCorIuYwSce9SYrvK0bAQqMkMnT5Jini+vT6kmSlnal
5ZF1LWPvlEK4chJSblgZom46uFYWbyBc0JZkqyxjGG+jnI8MYB5nmf5wMmADgwJcObfw9N23WDvL
IV/AHWsL/K7GOUICiYcYLSKXoxGc3Mq8Oq3tyM7JGaFPfEVK+XJA3t16TNtzmf8J8vCl6PC+98Sk
ZCMY6d4Ln0q6j1G7nHsnn3d20F5k0eGp7tAau8N4jNa9jtb0URJ8ne1tIq93FQL5rmZoFCwEME1J
oLFPygQNVvgUWqFDEh1W8LjQJOXB0cucluCLgkccrjwfRVK8rbXJpXGm8ZLJ/FI1pMEN6w/ot3M3
/YZukJyrBASJg+RuWhSE/9LG/N+Ur/6EuCAiShYXm9h1PdilGMsSwcLNzGaM+zRSOUKOXkFwouNy
RtxyWedngpXJK2pLPJCheIsR7V2S3jqLMbqv6OGfeWruwq5x7qTv/R7XCoh/0hOn7fDyWr71lI08
TExtCA6OM80kRByMMmkYBYd4QEEnizE/JThAAAHaervKejlPzULcoHKeV84+2yZ307fIIrSG8ejW
7dhwu9J4yPveerRdnkz0FWffHr/Tfl12nh1EkPrI3qDntZ9oZ06AOyPBjFlaTCzGbobopGt8o88L
sw0egb08rpMYtqlFSDbDnt3k+hc7n4DVeLbcjagsLBcOoOeplwADDS/azQSseM4mnnHfpy0e9OCS
xSc8IoI69Vl3/t0gYL0vEQZUNKhYs90NPWG51t8xBHNqyzIBdTYBskcGa0uzAInEKfZqHBMWZhgX
AjQqHoLuQST5aUFhDxIqmnj1Ugt1lT3SIkoJ4bQWoNTpcDfSvdswDHtoyISH+IElF9XlESHviJJg
laTYQh/zUZrAldpWo+ALanoKncsoqq9gmbAJbjvQZGlrk1UdgCCYlDy0ZbUdB/RXRJadQV0V966T
PVLENHuYmJk3PVTLe6+tFeOQqrYwUd3Kkq8eX36fM4a07eg7g7iznvAMozRkHiAILuWNXJEhf9e6
/k8bimi2wo8INK/xNYNtBF6MaICIxfgss/ds0kSsG5etrPRzgu22x34rZUr1aBy5tvHmlsalmxi/
buU/Lca/O2LkJenxa26cvdp4fNeb2xfbb8PPaH1yn/Jgw0iPREsMwlTXy14iB6K/Zf9AsrQhECmp
QAQI4y7W2IxT7MYDtuPE+I9dQAGbyXiSfeNOVsan3C5runNtsGjJAsm7U8gP0C+Pxt8sjNO5b/E8
U43f95igOXqGB4EtejX2aOOTbgIc0wXWaWE81A1m6qwT3wbjrnaNzzozhmtQKYjHwGCkLhlROGYM
LTsH9cw5fcGyneZ4txdM3Itxc4fYuhPj74ZnNTIPSO89rN8TZgd2ovkK6wWSr/GHRxjFXQzj2jjH
we0rjOS5cZS3PWgQvUgQS3J5ICoV53loLOjkR6FIxpU+mUIUdQ/TouGa4lvvjIE9x8ne4WgH9pTf
Ya2mxrKQOqbL17AnY0ItJqYmmvmgJxrQX38o5vQbR1FlIaWiz2LZ46Z1obCqjLkfnv0/izHcOzjv
J2PBz/Dil5TD29HY8+sZoz5by7MtXjtj4A+nL1AhvvXG2D8Zi39szP7C2P5L/P99DAighgiQGDRA
ZCABNbQAbbABAn5Apq4TNIG8Ti42dIEZyoAyuIEhcS4O/IG+pbNdJpK0GMezmZfxLPXwCsD+S3w7
RhFzauAZjHANFgM4YAZlUAf2F08/DwaBQCp3tcnQwewZgiPD/gkcbuMYbIKMACgsmfdqG6SCmwJX
yKAsoFoMD8CckFcAYMgy6lPZdB+WgTN4BtMQG2CDbdANJQLofRrM7wFUh0zQd0GMt3MM8IH3x0cD
RWYPy+97j7tzuxo8RG9AEf2NGNEcQoOQaA1Mgmh4QOgpgAnm0LQMYU54IfAJ34y4I3AUhQFTKIOo
EAZW4RtsRWYAFpNBWUwwLRjFnLEPkw9kcBey5mUNwZ8OdUCJnIfAS+ieBYUewZ+CmgtHspeY9Qe0
20m6MlgNptLJkb32EfEA0w/QG4awebGhcVgGyzEbQEdrUB0o0ZisYdtARh0cwsb+MtjjNw+JXr1A
ALc9GAGzgX80UEBSaCCB8h8s3dLjd4nRabHCuAHreQtDJIQlEkTj03SDi+g7+wYbMdgRUv88gyGJ
4ZFIDzDJCqHERptpgCWxQZekBmKioZkUBmsiXNw8UuYL0xf9jV3HP9QGgzIbIEpo0CjKBpLSI0gb
kLqQTwlApYGkoiGqJAatYjELxl/jXGqDXUEarg8jJBYFkSUxaBZlIC0KWktmqC0G35IbkIsP0aUz
aJfFQF58g3vxDfiFpgVjcAODcQwWxoIPMxtQzGqQMWh9kgdlMDK9AcqEBi1TGMhMZXAz6TfL8b7x
KGk0x+DqULjJL2Y8vA/jo5AhJI+RQ6SCC9aGdrovsFZeuLwI0jaQHh8jo12SzY4/HhBOVbGCMZcT
CKSRYWTsgq204AYTcdBObvGMYpB4DQPYDeBmVfieV0dyDg2CY20Y2o5/0qPnnChJHhAouXcwxWm5
++JTRXFzCnS/W31OLIP/xvvT3TcG+7MYABBdP/qxIIGqCTgQmzfvDOS7nQEH4ciuOZqdvNFOQTji
/66GjgOM5f6Whaf3lRN8iB6N8Kz0bq4L4hrlDCIMRVeOF/LQFhSnSDx2s4Vo0EMOt894Phdq0QGx
6TYpCaWxbP3oteJjNnCkDErSanBJFdyk2gCUwJeOb72BKrkGr3S7240gl2gNA1ExGCYfHlNuwExY
Qc89F8duMNCmHHoT8ioGuGG2XieDdmKUFW1b0Y4Y+GjZYPF56SBB9QYJVRg4FAQmuEh0Z3wDjuI4
kkOtrO/zngO776cYDTpY6M+WgU6VdUjgRbGS3UqZopna3wV1+ORQY2wTS2V0dTn55azcFWNF3oTN
l7Grgvs1yR69av3aWkKzCVvizoGr5u66SDenaHIJJApAZoWws7SBaMUGp7XC1ZoNYKs0qC1GMdWu
pMcjDIaLg8hjfANzGURXAKvLw4LCZKe7DwzGS3dXOYP1KuB7IXqg/oD4Rc2hv64GAlYYGpjBgin4
YM3sJXsnRUXWT/Vd7zSMHYqV1n2hQLLxwxGguJH7MrvDdw1/zIVDthggmV2AJhsaIGUNKvR8Yhmd
4ZfJOPcOI0Sz1aDN3PleGdSZjaCijFao5hIMWgQPbZUfqcGjgTDPDS6NwuEbKo38qA1KDc3IkaXx
V2YgayWza2Wwa5yXzp4BsSmDZEMXeJKX1IDaUjliH0bl4xiIWwLNLTdYN1CYn2UM6G02yDfEOgjp
QMAZGFyWfmoDhxsMJm4FQlMy5mUKuxqMXDF8jw1WjlLGXsHMhd20bQx4jrNrvVGIMzCcfRt51X4s
UOo6g6sjKy4f73nNsRYYnF0M167FvERvP+o2roHelQZ/BzVrQBNroHihweOVClCegpjXGnQeLziu
OGh6rsHqTQawlxhaWDfqd4kV7eSDD3e4SNGdxjvX8PnW+CWE11cbcF9uEH703M6NoMMooPtZBvMX
G+BfBfmvwWKZGRSgCxMwGIEDQhYFEwgvkBeHK5kaGEQrOCOYglJmj8pABnuDGxwMeLA1CELPwAgt
qISlwRPisuKszPOydbm6AbG1+PoN0LBgaG0DOGyD6XXIQB5S7ssjoo1rYnCI2oARFwiJM6RExKdP
s0EnjgKIYoa7ZFNpshAYLnCw0qQWoPb22ZP30iZMIdXLszsyNq3t8ksVgmoMKO5nAbxR+WAcEcGd
ZwN2zASIx8HAHkFhfCWoHuG0AUGCLWVK5fzSUVRynVZ/cibxqYFHOlAkXYOTTF3AkgPqDNTO41ts
oJPK4CfTgj1+9sKd5FwApAikZVl1GAy9hKNlI+9bcKFtYAV7mvYG+PyaDTzZuWdBEo2waC0tHYC4
bjuscihFJ/VFhTKDY+tOh1kEmHGBrt1HikAhG1R5F5PUUFvbmbnPPoYIkensqwrImmN8mrOYuq8p
dvCNHsPLAoFqt4YhZx2St7LQIvuCx8bLNv7WmfOuZ1Rvodx4St7ZCZzmvqWEIeobFWG6K0cWkzYe
/OPgFi8CXoIr6HxOma729CDA1iFSxXTKuM0u9AV9OoG9hU1x3jgd2NqFna93QZ7V726T/V5dfhyD
Wcpjj4t/Ln9y8v3hukS39Ul/lRPv7brharOrGOWDasUDeakOy9EpWPCG1hzeuhAJjh3yJ9SSwW7b
2V9Ru49mWpaMTMz9Tj1a0Vs24eDJk2jYLs7AUNB1cecizWGdYkJ1u49swrvcPrrdtDh5h3ogN0Sj
MLGesSLnuxhr3uV20/mdc2nMze0uizepkS5MeGY37qU1NylTk//N3pltN8qk2/aJqAEEBHCrXnLv
tJ22bxjZ0gUEPQFPvyfKv+qv2ufsPc4DnIvUkOXMtCwh+Jq15uJy1Kb3UkoWtF6KpFhFjzJmxn39
ad36FK43tWi6yxiQW/DPJ2GvCee+Qvtjgnjhe9xc7/3fvuyIhtOV1Z2D9QnaJau5Lvim7crBNcoX
14eNa8y+GNtfNtjuHSUIrfe8UDitT/Z6T4zZg6LMP+ATQup+fQzc65bDPjmr9UUrkwFK8HpP5PCQ
HdchFA1w+UX2A/lX+Krzy5A+9iwDNqAl0ISsC3Mm+/sr3V9z9mF0z03EfO7PPdSc9fVv9BQAGNDb
OCOlDxMN1Sw4e6foMesmA8HuekKmPCZIzfNpuIj13xlYh13P2+Thojm1Y7JjrTOirE//ukG3j3j0
7wdHrigcJWQF0Os+/h0AcL0XtVi3/36solpn58q+ZXV892sQwPVGWWN7KMLsxch13AZqM1mjDZj+
6cuYTsSfDTjpXIOO6+8bR9kQ89ebJsIsG9oJQhgtQYSvPsYeMMtp5vJ8UYNqWAUoDu+EZbLXWg3v
UMVeKCQl9PqlVdhYRgeUGd46IcxxBl4KPolnh7TFJJkuSHirY5Nmt0askrD15vp4qIsEYE82rqKz
xd/qvlor4HkYcZvTwjcqGjiei35fLOWHk6ONZfcDqJMQoSvv3lqXNUigyHZAzXP5+4b1bX8p5GwO
2lRP18f5+Tm8mm1uY5neJo7oLos1rBxpO2WKB9N8np36mOjgIvwCDVadDtvyuvr418012wCakFCc
7VmKPIr1f3CaZM0o5z9s1mcxzAqK/fXr1pqHbQWadxu3+kX7HHe5FxHBZTJyojhNBghdhU2bVFW2
ZGVv9CHt36KpplyPSNJOHXxTBlYvhnzmIov84WI33AS5OE+FdReP3TlsAwyE8WxAr5JV51tko0+6
6bYjcqMw0E8JiVujPfqHIXe+NCL6OpcVsnkga1meHnWTP2Yz2aue0/R3ae/ZxKzIn7n1xcMHtDcl
GGnAR28z4eUi99RhoFrfRGx8EYH9LNGVHlHP7suRKV3uqntlef4BtLtNmAgBsRVNwyn3YncnwwvE
4HyPrOAtCQn39nqmqKo89EM00F8kI6dU9UXXIc7rsv9NSTecByKO+I3esoKgMJlzvrTRtZMX5fkc
gnIdl7MZAGgYj4cIo9ZDrvlvQ4vgmSXRd8Kw2C6bCaB5i7tcTSjkegkJXPzsBUDsPqKfQPbCM7c+
WK8zeZ0Rjvey2qJoJF1swisP2uKbpd66Mlh2PkordHM0XC6ra+xvhO1OwbmLcp81NQKOQrXyLqja
c5GPbxFW67HVSO8xjGw9fjOyFpvhsRvSbWeJ16ZEcIrZclNO1lctqhdr0MsxRA/VMis7Olbsb7yR
tBcf3cfHGEH2EgFAlUtZtV8zXxEHIVnJUggSEux84OUnalm6AQHCxj0n0xvUh/aFSdZGutOxiBb4
/fixaTuJ1078gLD0/AAALd82kWP2gTO8j35IudcwgOrlNxY26rsch48qQPzhBOn3HjEjW1kr2swT
b4aVDGZjTdV3XvCvLlEJaD0OEcvFTYDLGgzEz7Ecv2RTgvlKb5IkflxixKsAo5hs4xjpURwpxhIb
A9jj2CKSLErYlx7rDSoZHSHVlg/VdIoxiLMcj+2j0AH2Jm/KCWVBi6BM8ksgU0Ash4E3Sdfp2vi0
ACs+OS5OkGags7PRkjla3c5e3uxEF73SIZjNbGgxe2qErPv0+DOZ3NslvkFQzISRVQiXEsRsjzOL
NqYcnX0SIduQOX0lzsMFQ9kyqGK+uu1IIyqdx/YZTXe9KcKJbN7oYxFhf5CoU2hI4f4iIJNGE/Up
sJngMRi27R0fLY4u37vP53IAfeB/eMgSTtXwrNHjUbKZN9spvUMy9p8xlv2d5duK3p7DrMvXtKac
wkcTwZBWHwlvDH24vyMF2zvkyBDQHKlDR25UWyFhA7mByLJZl1Bl/LLMPNPYJyXUCQg5d/z0jg/X
Zl1lqGDo9x6wou1YBmchVH1QWYkHuxzyZ++xLjO1EwFLXEZbKbMYgaQw/JaE2r6NEfDSnvsPuI7R
tOUx4YSM+mZpJTdN/jl7OGfj2seATeZ9gukoS5Xz5MT2OxDmTwbb1SZOUPhM9bkOneSGcyt+6P5I
EbdP217uLfQuG+QlDqGoBnUBSVoIS5vN7LYvKYsVWpOfFqJH9DzovUdj+Tgbm11nC3kIlfXD98oF
jav9uyXbbFqM86YzRIZYTcn19MoXbNvkLBbQhU1cDIjJIkjrsUH3iuSP6yKMgp5ZMinIsFsRoj4Y
CxEaGupUvk5F7z7ap44ISM2RF9cNlCcNTb6w5Leq06+oIDGdYW0qGrblBJOcGt+rtlXhj7tsrk7D
wondVUkOvj7cI5NnRjZxBiehAqnLfOsK/54TFmbejObGFQM/m9EkzeV9imxxJLFMts2bu6CmsPAr
NRFiLzAKy9s0hpoAG5fJ2uKfW1fe61kwoiWEVLTzSTnZrZdFcDJIvuoBLh4dLInMQ0qEU9ndSEwJ
TRfcWlXv1+SExOqWYx6TnqJG+ULh+dVOhcUYC49HxPVfpy3C5h59XpncZQAs9nb0dYjnfIt6ivRy
Q6ZsXDNNDi42KOadwiZ0xDn9ZfKQq884bly4fjn7GBo+v6ZV1t/Im/jasDlAswXFOxi/ZXpy6Wud
585gDuiJoy0blNmlTqbb0R4eulL9WsWvo9ym81JdRo+5GHtLYn51nJ3z9bHrN643sJSrS6nC6pIn
6o25Zn64qtevN01DcTpw0oX8wVhsrpJTJr37iWBwO2qfy7Kbjom/bRsoPGM7HPFM9vgmuIlRdf25
N8c9Cs7UyeJDFzvg4vchSuusdlmtDNZ4g240OYYsJkJSk0nowPLETJI1nRfvWH8S/czKL/H0ckGS
bk4qLu5KxYUniuqH1HAZj3IndLbV1JpLjf+9sO2ZCj8j4jkid5R5kbtTSAcvXCQJtZopYmWg0HR3
+nx9HByNe0QZSFMfPjWM7/fLwHoyK56nuJcHW5TRhQwTCmtU9b2fXWp3YFJYLnSlrLLOQUghJLvV
ndzDUa8sXeF0s3EN26q8EQRn3SwOpB4vmZiI0F4lc1arDUaLaIOcngQb8AZcpgin9BLKTrneXO9d
b6Zc0VJd7yI11Bd9AM5T3KDHhh5fkKyrcudXPXj1ZQ75bCuPAm52EA4zLfuZ2KhZevSsF19fE5r4
klaPYAukae08Mf9Y360gzv56t4JxmY5ejtffBM0udMmwW9q82IVBMDOwz8gZpvnb4l7F2GEqZucJ
Adm8HHkyPdllZh2FJ8tTHvv7cqYs/PtGVJSKnZsxyr3evX4HWeQhxs+PWSqF0t8nC4uS7L5K6w/8
StVlttdEL5gld1Y1BYd/e6yX3d3oLFhvZzo/ufTJwWAkmtaj21n/6fUe++geMvIbJhJx4cwpLkjP
+SQgklv1DFcS0984pj+kppQg9UiUzGbWLgKFqb5c711v/Ny4GweszK6bsHW4hN7kFXPqLG/XYEcX
/mZ3rOIuuWRRyyxPmGDr1k3ItHkt670+TjZu0HKMraX+9QaOf7RGpuB6pZnrs/CXnpmSclk/B6zm
B5ESJ0YJV2UcO1fhF9K6gLbFMDZYdUIs7LK/hFRDHQSYTma8lv8pn4pC/J0OBHtTpYSE8bqWiIFJ
Ah45cP6WSUX/EkyJJsLyHnCM+jj84SwP9wW0k8sftQj+BlXI+rTDtBmszATbPfWSiMC1RyzXbjEC
LLidE+a41zci8Qsixxb8opuuDYgqYH3N5KOHIGEoyWtNzG/YVv5NI5ybnhUQA8rSWMfF98tLkpM4
zef9lEJVQENV6/E44GUYAPASNBM/x1FUHa4/ZypLFPKTv57yOpRoh1hMT32IPyQIBmr1mHhR3+t5
sqMHBA6c57URsvxgPxb6vRv5hImr1AXXIaQuUi3zUFSX9QJ/adbvXr/EPNMfgSKeMQPR1vE3drGw
bXT7HidKsfaCUdogRUT4fhy7hc1QyuIpHBkKi+G7dOfnfMlhiqxdaOCH9QVlP+rZ69cmGZl5thmv
xaiHm0A12blmrHCV4JjKpOrPXb0en20n2hPbAwJbeHJp8z5L1aIkXs8UiuHwVrj9XdDxFpJghD/W
uh7PBOUuDTm5/BBtz6BF5en6vxM2w6F0vXu9sYvsz89mVdVcrjduB1qVqes/vx5H0RH0tzzhW/5M
E3GUUxoeuz9yvfXo4ghxsDYvFlrY9eSyPtZ6EoUoW4jd9Tf2AnLOWDLxOuRW904IA2BbjIn2+vKk
tzDOxSVQg7ygst3qqRB/PpvXpzjOzbCRc8Oebm3L2zL8Hs/6Va3jka6Zk6NcRynrV/Gc/RxNOZK7
gl4vZn2IljfuMOCMjAfWp3X90Fy/vN4s6zemIR3IWmbmfn3mZraw8wv3Nur8+8RTqEt4d//oKYm8
wBxyKLBcbcZpOI8kA15wEGN2GdiH1/M7VzAL8XepjnXRPpGxCir3ixhCcYqK4d6pHNqHJMYY7Dg7
w6wF0xeq28x+pIJgGMmZy1UQh9pRuWxbE2IJJOPrxoG9NFkXV/OquvX4o2auiS24fA5r9z3v5YdU
4X1TO9GOjtI74i8mvdv3b1W+YOvLcy7ndn/BcHPTBfWHPwj2HYgpLQwjmzJAlUOWh73pys8kcpft
MEIcUTUho2nMxpXJ4ijC4thk3usw34gmvtOKdtL1p13mDvf5pD51pzjZenfDRORAUOgfjOO755FZ
5Qj0rTXp/Kzw+/XUY2GCtJ2q8Bw0Vr8LQjvetUreMaZ/DHOi24InJ4hJUPGgahqZPeDuJLS37glE
nr29cGmMKVIpVHrQdK3+wSdywZdBUQbmPeTKjPMATBxgtQ75A9uC6mZufMyDojrPVTN81/ajH4BQ
SeN2ZjWxrng0NepYJrtwst8Sz3qIGFyADymKs5z6305EXd+k45Np8N902sLNuX7+GDoPpzxHGly1
9nGSawQuZ5EINwaMiPVuYRL33MxnZAic1+beeXDUYmH5q6KLKQP7/P+1nv8vWk8HTxLoyP9Z63mD
ZHT4Ucz/rvX86x/9U+vp/CMKIsf1YT3+h9gzjP7hBy7STR/Ep7ficv8l+RTRPxzPjRzbpsuSrmOD
pv1b8ulFYSQi3/EcVkzQQf8pRH38o+T831jt4r9zMuGRAw8O/UgIwpwY+/wna1TgFyHKKE6wbRCK
vdaLBZ/2HZQC66zr+C6OkosfLO2FvcRLuarlllU3Z5unDBldvurp4HyNmI/Q2GH7QLuw6u5MH+F3
nphYeAJiQF+j5lYGQleRfyms3l8dhgppIaKCVdU3rfq+CaFfy1po1f3921vy12/9HyRfz/4/f09e
KfSstitd9C3/neVrOn/2CzeUZ8hIzlb7PXVJUeI+obZFRt9espBhOSEXKNFWaXri8FiiQ3CTXB/G
AuRZ5dhvVSxWsTiMsJY9wFLkxNtRrKUy3reRIF80cl5lH3BlGPSXyrK/c1H3Hq83qkSXISNj7+Mo
Pngy2Rl3OmeEAamgblj+5BWWaxhUB0jV0w2KvvPMrBUAeNmwLTfoJmJ3uok6cuVM5n0rRN3sWkgB
e54vMkJ2BvK62cA/SPG87e3Kvlxvrla3GcQ70TZPfz+MuTWHSJAwXu1Xlqi7nK5l6PUmzXq23U4k
VqnJX9fvcR1tizh+MqyCSN3BSoIes8wP2G0/9Cqy+zXqtCACkUkHLPT+kszNu7ZxseareDgdeM0q
bHm7BKT4pbZIP6xkBKWuqCrmi6F/EUPjbxMYlD8cr5z3vX5ShSnWVUCIv0U9SzXGF1BS8YUVWg2X
kIKiWr9cejv6t5vrY1bNsM7DIleXVQrLoXs069/qOPy6ZBpOrklBuKuV+amgpBbu3DLO4y8jn5mT
c9EG23iIPCbqAN6v92Z0m5fua4FD89A7g2HIy/IgqSDMquZUJ3RszPhYW8TRPLK9oR+YLCJTyPvB
/SMQC8d9880tBmdvr/PvdJ1/z8J5snseWmz3UFJv3EYyQMubjuSLrDe1tKkME40X3PKzmwEH3KGo
h7frQ9ebJDF8s1wvAL54WuzUqkAODRaLCG7q8Lej8X+pCnZNAp4F5g7B6LfS56CCbwukZll8mhyM
I97kM48l6sUl+DwT0bAfwTW3ur1V2C2Y+7mfofywh67Yg/pF/LoWwZbNr1FnLLC1sN60RaleTzI/
9wiPSgR3rPSqrU8GzKXF1Lj2WUlAwIrG4AuGM3qL4IAe4ipn4UWP15eLPGPlSW+qOZFEmGUvCT0S
M081bM3jUDpogbLiDoZtBvQz2aWmQZmJq3LDZ+MU5JW1sRRKCiYN/OhMWtGuMP18tGAOYWFrAac0
aHhpYgEJfg4eptElDlGY+mNBfJxm970ubIzNnsVp3GqrjX66Vr/krkELs6TZS/2Vfx+cr+XhIpFb
tD5dQtooc+pnhrSp711yjLAgklLnDzvYxfY25N7BQ8uOQvoGUTUbprp/a7MeA4eyLmY4mSUky4sk
7QoR8c0wpVi4s+YLMtrxBglkTbF5YHjMGHwJd3VNZjm8G2bVmDhhQe79ZKJ3VPWHmFJsRGV1CRq/
O8bsM1ABC3T1vEQcxdHRFQ5nPPBnb1UvS2h+ajmPyY/rLL9ZB/rw2vHIzoBdlpoRuO621xMlF8zm
5FELx0yxQOCWTwBgg11pFy1KTcQNZfUCuhO9ZOoHxNsh8yC8jiGZMf4WVrt1ELV6sDoxX1ad3jlK
Xq/tNeqKG9kXv6MEjPJcXUitJZXIHX/lxApMS5KDKclvO2dKD5aK3tPA21bYJg42wyeWY/qcTvWG
NpHZQxiwl/LT+BJm1sK8Rn7rO4G2oRYjfY7lAg0uXiZ0Q2EjXisXOfgcWsd+aO71wA6oDONfTNa8
pPqMe06+NXbt9TCfVXUB4NgdZVh+VrYt941KyHWNWDe0FTt5umsO4Va+W3LhWTJUyIO1Y8SjB+BC
YZNPabqpzV1EOoekc9/izGpPnCeeA/HWOS2SbEV2HoHAdP2LegZNyN8N/JvFnZHr9iXsSkRnPdl9
SAKqc9RSJqaFvYtiG1FGM/j3a0HvAUrd5ZWtdzPtGm8OkF//lNUMRAYQ9Qg6SByPFjLaZxcdSduf
vYHDqxLPynhmV0mbMbv4oNzPc0jFWf1Lzuk9k2i4Al0ud6RJn8me8O+kz8QI7di264eajMIRhyX/
QhB5ce8IK90Dqup3MUbcrdu28UYjphSuU5Mtj3whxqt/tOfou8k1bJIifloSNLJ2QuEe+eMDQVGE
GhTnxi2iQw7Y62qNKtKmOnVuxRAKzF89g8zB9+9E8YOKFXj9rPnqOhTufpSQgAcqos0oX9Kx/R60
ab9FHzyzSrTqfWnl/Z6MpeXMtPmUJwwJBPvCEO3lpkrh/eh4uTPthNW2KTDTMhMXbPdF3eErwIAL
pBhRdo91H30maQYR8qFo8MDqlTyN2XoNMj1vlsqynmS3fj9nhly6F7deVj/jzpI/4pg4E84s/rZj
ze5L/r7T1wnj9gynGNHjQ4H9U/lutw0izlsBVsipqT4ym8psejZ8mDdSCzT7Yfw4Sbf5Imt1R0+8
7xUx0gitWpTOZF1xKoMkpx+MK8tXel3CEr/KiKV6IVnvZWjn92PbPgJzaXa6oPEeV48yys86300B
vmL2ik+23aqjNdDrDeOn3/tvmRILFxTwLX7GYel4hbWzMcNv62g56oSAvAwRlO55+9k8C8iCcjiA
jsSUC6OumbsCMKjtflX6wU+fY/jTD1MSfjRVB2BkKYc98KxCTwfCY95VVIPYqwiSHTrhHd2ZqOkg
DN5zF7Ip9GZnk5YYvOdOuY9lyrBAx+/4C8JjXU8vzUQvJUbvtwqoTJD63hahTTQGFRk1DX5+LdOt
cjBZwKOU57ymY+t+s0P3boZqZbYwhQl955wMYl9VJYSPzGO+zgAFKgtclEzm0clowN14o5ojVk3A
MxYl8BAzsUiS/jaIUBfWL55buidZl7eOae5Clxcmy5tou7CRnlB5MnfednYyfc72nUf4xVuoy3No
4Ir0g7VrZcdx6i87tLF4U5hCYmH9CTmTjftSvXs+W8+6IJ3T03csDVY7MqLgJQv1JSyAu0ZBKr8F
m7ZhVLAkJ+16l8rtuk1bNAaJ34zGmAhHyj/WRMx7ULauQ5+2vAvYdfbDO2iP70hHU9z1oIs7jF72
Fy3GJwwCbCZV+ehZ6ZoRWB26lXsCWYiUAue1u9Z5SX5SitEEm0E+CvP3BUf3xinSY+UL6CjxVibe
U7C4DwsjjFNZ2Q6UfEZxhYkekhix+QJHeYAVqeIw3gYV4jxmZ79MvUdJIJ8W/Ou7oXLvLFaJoSza
g+6B8fYpA9J4+DSrBSIt3mdU7VaQf5N9B4MReslo9Yeep7wrJK4RLBiPxJczhZ8SfweQZ9rYtT0c
Y+sMfr5ZbdQZhQM0TGZKxc5t9dd+/jlXYMiSSt7PTcTMrnJXzHTzCqzqzZjgvarjL5qcwTUE+3sv
LUTuS9meIvOGDPuI1yA8iTlGqmht8UBh5tYc2e0ZKj3oUVEBkXFKNrCmY18LdnTy/HBDoc+At+8P
/uzm+8kxZJMi0h5RTCW8ywckttWhWLpd0oCQiT00VH7HRkG9EXpxHwhvHycukms8rLBeWWVVCSK1
yq1uHOwwacQkefg2de4r1xumlav81B9+s3k5N4vheM0miX97ac/UnL/Z80y4V6obMeGSsmR0F2kW
kcXTQpn93FGOadFKXNjLs+Nm8EtKMinspN+l/g88QwDYyl0WUwaNiPwHCtPEr59TZPIYkV+JCiXg
NKzOyOERSNT51wbvnpaQ8GQSLmc8Dsw/YoT/fdkeBntZQb3EMV4dIJDXRVE/xcU90e1NUuS32Oy/
I0d6bqWwUeALOjk/u4tnwCh+IR9d2IH7aWo4DzfC5ZRSka2O3AQul8mr5rTIaDhMsMo3S1OYY1Oz
yi984Buxk+dbWKSbPs3ObsGealaNs41DwfbcxmWYJeNejsiE3GTVAyIS3yRh/too/SR8tIqt8zgV
1OMtv7PfiuDoEegZgRXnBO/fWLX7c2ngYSZrV+WPw4UlOprRLD0GHQvxhJbbYFIQS+7s67R7D3Ty
YHKOfWxUTUkR06b80tD7DrbmXNiji99HKvr0RO3esXBdoCLDTYoYl6uHyrASxeWxGX1yHNoEWwX9
jeKK+WuwTrNg81sThoUUHrpP3QO6tz1saZH1nLK9w7E3h0craksE96retq33UjTrS8q5UIbkOcQ1
YDHDiK7qInJKiaS3KvmgLaw/MMiy3dC19+GAOx/NQ8bwzf2G9tzsheM+AKijbCsAwmBpg/l1h7H0
B8T5pyAHsCEVZwlPuWgwix85WVE7Nrwfvmdx5KQl+DZkuwlpQxeYPYXdwgfESjCo6pQIomVrtPOE
kOsDvdnGghN0z8lxSagc0eLuwqy/V0QSzBaKRMv8Hubsg1UfmeOu8wZ7BYEhS8J0+lH3qj5bM4Y3
DzLF5KPPqJItbOxM3+C1oihxPG9TTOoH+Wa3URmtkVhM/mkRtdKI31DwTGg1IgvhAZreB9cRN8GQ
nx39e1Ld/EKqrCbi2dll3VkApwKcJFuCjvUPP2aNiIILJoEtmAD4e6dDHZr6gGQdYn2lgZwUcn6f
BzfbkYOLaGbIYC/EUJmyPDsLN8thicI4jyMQDQytzDYsKOGDsgGu5BfYFxfgJ30KKtOg6pQRw2iZ
vFYCeipZpgjKi+e6qn8JOfxy6UU8KNh7++AF8+doOkbBecCHfvpUQ/glQ5QxWliA8pHnoNqKLIwo
BqLzGVDBs+fmEkYIxzaKrXdF/lzn0TiogOF72+CMbymbck5gXVi82x2roKKLtqSj4FkNKfJ6+NWH
HjbHje4/8FhVRDHMF2e2gNnIqKLVpYZObmUR4MCM8SV1bnI/0MuhcseYUim9pkVw9c/ldrZFutVN
n249zu7WSHMp1YwuN5mqrU2F7Uc1Y2KJ6UubAWn0Ur/YCUIhWbr71Ml99OEM8hVhy+sfGF0Rbt/B
FEgzqro49P4HE0QOV4NaF94jKqkUtMdyTu30HaIi11dL38BhDDch11iMixuWKSTTGj4OlAXDplfZ
GgMU8PFfX8iidr8CgK8XXoyA2b5A++27rCxsLDs03eAoGD1iBnQ/vQVAXVyoDCljfYkmHJK1in5j
h/xSZ4c6Vb8sZgEg4pDbCxecq+c/Yl7Um2rsQ6Q4CyvD0j5T27/lOjiGfvwaCTnvTRS+VBSRW9HG
9QY/55OF24LgHbI3aIu2fMIfGvx1sZXBaXqOxmiL2I5dC4BLZuuSyDCIwVXRYR+xiLjxFBaH/mQD
u0QINhkujj8yxAE77Ypg4wUsc7rCpZfnOpEYQ9yN5HWLJ5sPmwbt28UxG0UWR8Zt6MhroFGmkQDJ
B0H+Sg72aPLT5BhDuK1FiedN1t8jl18Y+vUzcvJ8m4xopKM6vyHyThznOGV84nJByt9IH35TrDCP
Jmpu68n6MU1Q6eP+EwvJLquDk+5HUKretpjvOIeMg/XFB+S+sbPyZU4Qz3uIBqH7xGO0EldP7oBH
yaAwtqZDTILlJ7JG5CkLfLHflBap1Tz7+QCqxjcsBJpFbFHcwC8EnIpGjj7kpkWjMwteQKp83E/V
ZQWnbkIulFz1IMpJ3jvCzEChcRJd4HAhnEF90hTZNtSgV6b4N3UVBPlofm7YPZ/gkxWXMop2DeaA
oe1ORHPcujC6N0qP5hQ5y6tozJe4yx7Qw9i7VKa/as9D2UFyxzT7z75q3rzUe8o7KODDm/a9BxDO
mwEMn6GmCIy68YLiSw+MEvg/1NnSfS6B9MeB3ldlHMFMDW4iQ9eKx7eCeO2q+ANs+gFSO6Mqc+Oj
n8/S/pfTTnQtNgGjojwPejhFVv9gr581oX81bfUV+m+/XQwd19j/WDSQ79xxe/At8rEfuno/Rv0L
crXX2PliSYBAnrZ+d/18FyYhXDNr8LYcPQZDAJCppDU/CtgywRIkLLER27TWN4NgehPgPOGTIb5T
sG0nIIcbiJ7vDWphdqUBTTTrr37MHruBHBz52x2L+0CjyKud5FsqoseYjjPT9YOsvN9kSnzR6+9s
Tf2rRMReDpzIQztDYEg0AURpTtEITXlN0BxU4R2EXcek02H0+p8OUEYimfV9bd+ZJHPBfdbngjJ1
W7UhiP0qcg6Bba6qKwIisgmgHYMz5vt0IMogMZkXtsQzrHCVw00iQ1E0oBR8ZyYAuR+Z6mOcT6zo
S0avIBqbq3T+ZsXOclKUHPh50EI1CNsk7LSzaReSw7r6kOAqeEiqejsGpdzEnt75fdyAjZrRp2LM
U5TMYQEH0JQt3x/6jiB650PPNsnTddEci7q6oPxPT5kLvcAABYrlqmuSvKHFMv0ocVLjTi72ofbh
8k/05rIMW0YEOKOvnsv7yWveCjCBxJw6veMe7Mwjhp6KxhpJijA1qKKCfBJhLd8V+FGEOSi4spEl
qEMrcQjHeoNR1TtES/G1y1voR90zQlH47WWqvhj7wolI7hX05uv06YR191P3JVkiGtHyrH961Lpb
60nJ9A4hIa901RJY3o/mNkzbn32aoB7PPOeoZ2QOjSgC5MsMCJjefDMwMc5xrrx7b+FAaML5sVy8
5SYiyMAq3RyLSoFzAf6RO3MN4Qxa9uFDmha0GEQsbojbDY6aGIu9Esm0jRdnPrUnVZr+Plt6ZmmO
2KTDqrjo7ZM9eXfuUNRHR/0WqS53EQ77rZoZVGKOKPi9BUNbVqVDbXLqacbN0eK5iKpfXHuId4uH
YdVBOrMpx/xxtqKYDsS8TNB0dtrJkOyKNaRejnvOcSFp9vy7esL3VGE5WuRY7wzJPDsAll9IrUhv
MtBpaZ5f2N7OOHbYQ2fz4B0RmH7PSvOzZixzCSr/EtTqkSAA3CTLWB/q2PaxCBJUHufBd4ICyJ8I
47cqFPdBMnw3zH5uGr1gtJOiO5gJ2TIRZ5sY6Smne0gVYdvld+B9thJTwIVJ/Lcct/xmdM2wpXFc
bruw/EWAniLPgamUG9IReCRmbK1aPXWW493Jgvkc4+tDkTvqyK9y6o2qnyfsGSylxTkbm+nettK3
GJgYbmDzrc+b5ratkE6HSV3vPOOXuwBTubBs+yGd5jMRAgwrwTzYQO17zCa2m6LTbqniRI5nExL2
Q9YEpBO4OaIcJzCnAYvyBint3ptQsuS5Nz8TzwZQQCP1r4enbA1nat0zlwkAW/Y5BadwrtrfbWJN
t7x5P6cmr4+5XlhmRGt+onUbkDx0E4Tvgp3IsSso8SH/L3dD579OrtAPUX1foQ7waJyJecQhxjqh
BJKxnzSrpjDt6ovBkiHLBzRPyAAV8E0Wp7eMZgHkhfBQO7v5GQzzczLnz/Wc3vWLfLe5ehTe8F4g
cz02E+9oQA8a9aY/yuxX0+MrRHT3uooIL3H4e1xYUKJZ3vh1hkKRlt5Adb0kaMj3c4bQ1VqGZ08n
j4yOpiOnQqwBPSzl0YphNYUvcQQW0NV6euqm7FdWVKeeHmkXzVzip0K/TRncBs1H0om6b1UhQmRI
5JxlZD7sMzt6z6R+cfqqf4gNOguFrH4Qc/KexHQcduE9LRP2Krq6kSXYagrMsq81W4JDMn9NFvL5
EoaoSx18DI54Rs68QwxtUdvN5LgNvrijghhCasOkQnOXVc0TmbgTPVC5XifGE8mT83mcboOeOaZC
6bStQ/ivKFkuYARSYI/IUAInvTPTfPJ9FLVhDZsu00tBvEcc7pxyOemCzKC+waWsJgj4C5/J5t6/
/Bd7Z7JcN5Jl23+pcSENcDi6QU1u37ITSVGawChRQt+5o//6t0Dlqwox00LvzcssjBZqSOHeC7j7
OWfvtQ3EcKs0bKAxt9ScwvMu9TVjLPGgoekFHi1wd6km42zczBFCQB8n57qI9Q9pcJ1xWu+qPg03
JGJelUU3tPfn7wV4iQxi7MEOCWANmhc52P6KHBJivNxdZeDBbWwdH2Tn3jnkqjBcAqwsrNRlkGcZ
6zTjVB4Dm0WEjrXBWXkIM0gF/hlWpK0ijzpYMIjp12U34Vx8p7iK99ikdp4bvI41FFc02YJWIkDe
KEGvqX7ghkhJokZMbIoAZ4EhvRsnvFNETV7MpnyA2ILzdrJ5PNP+1g+6r9GYrns9oYQx/M9N0b9W
hHJfMqbdmyBl2imqbIdB4dIXjWLuUdPcgYBCv7yCQtQ020aHez92zY0NRa232+kI3APqBiBcPrzx
0XO+ZvF8A4uXqACsNScLxfaKrURkoGW9YBJrkoHdQ1Qwlra13hlg0I/tTIhiXlefOiOBt0gwAE7A
FY3FfNMjz08L2jNpt/TtZ/QlMIrlLgsZ17vYwTdfKlrVn+Ne8t26g/7UB6gNi+imMOvhjG9sg3Ok
W8UIV9h2my3G30thDXozJ5U+xk1jbUQyPAxZ5B6zxzbPZtzoCFkHuziH3CQ7fOFEsFiGuJ/SYOtO
wVNGCMhhTBTyIjzjkGGqvRAmkxsz+c6xYd605JOthWffZ02oNwntZtxEnEBqzJqr1CseMgOoJeGn
hKHNnWKsD/JcVdkbOGs0wK3x0Oatx/viRXceAXxbv7doNqbwOfL7uZDu7YzyeF3O3oNTsBsEBAVI
CkIWbSCU0vMgD4rv5cBBfRyRjodCRJ+z9lZ1P0PO5vezKIMbUDIL4pfUGEQPU2aW60503G73lTd+
wgvXHFCcE2oW2fq2M61vxUT+cZIZt7rD/MCJn4g5tmeAi/G1qbOD25CEKYfmWcGMsSLUyENp3ZY5
JHzhXfIepkoX/Mji18Ej+cbkaaplY28BEm3JgDhgzozXnQWyeBKlWrHScvhPCw8tO3hKmQWbtkp9
uKE6P/umtes+p3P9s1QwPfoWzqmyMVBX5ZvtFien2HaTqq5p7AHHsLu9N1vNXhksL7VCxwwLtDZG
ALWOR1EUcvQeUGGN8DkEy0WBgmZtzDAT+sqnI01QXT4MD1XI8tOOIT6PcQkDRCeR2NE3cMhAd3uL
OMd0vmaGpg0/LcESU39x3CjepWNx6TrS13wKB8Ybo9pMkXHM664/W9m874i3uHTjiyq1PpqcjdYQ
a7ajG5uXDDX8mqifcVVXZGdB0mvhyRgxJSm0CW8yvtIylqehmO/dISOLd5i/cdow0NW/ojPE9Tos
UyGM63iY8eDm5YCLUO4zmbL5EU51by/nG7dFz6GBCdRD6t24tMvDiQ0v7e38dgxnjx5Du29geWbu
gdna91S1gHqVlWKjN2iJUX5YIeySwMf2qeVxkEyC+ef1jnS7h0TPd5CPYQ4bNCmkx8eJZ/wb48qr
5+TpD5S3R2o8NrMIBCmvggOOfpim+GLWGniQ431LNSKAzkenRvrXjSM79r4ZwV2EbjzNbMTtAsc8
NRWztvbWdRUfn8UjnTVXBcBUCtYKbfobmgSAEmA83ImY1omXGPY2b6Dz92F9YOrO0JjMT/o8YUGf
R4MPLb8EaXnrVEW10UIxfEkvEM2zT555mnHOXd6/GEZaXBDbUVn0AmcL9wIcNlxflmYqmeWkQNAh
eLceKqIcMPCIhMmRX51Bgq1FDinBq92vSeUxu41n+w4vK6smc0VUA0widGOe29F5idryHORxvyGR
4bZ00uIzWNeVahm+ly5s/Kh10JEsk06LeZXoXfG0eF2nW8WIEOMAB66J5FJWZsSDNE3Kc+e6mGGa
R7ubvK2u4UPRqSNaCvk3TS/fEXs0hXCBe+BPyUC0eA4U1PYINcxQUNpjO60dUoxcH+RXpg143jZw
dI6BHOJ+kL/G3JI+5oDRZ2sHTA/cGpOq7zrVtrbmcBtPHFAUHSJpDWd0KTNpmMU+En16Exn+Q2YW
dK1BNHNMDmjctSgdJ7dF3TP2ww7qgsb0Dbglm7adK46BDpub9y+ml24Tcl17x06ORKhB2bBjc1/j
O6USVRJdWKo+x5yo3Kkv92ZIF6eJ7VVX+uFNZ2r7DsK2uMTonzP8Xiu7j6lPQ2x9vjcfZ8cOLnZB
KVCW6i6CsMm6e6pczk5jywRkig5+WUILQ08wEbjapvglG3SqIk4Ia9VEyxDy9uo7stkWRBkz24mg
ikIu2hD0/blisElSm7ltenEZRxamqm6OxnMq0W7URtEvgWLDIdFs7sIOecjmHh+dNTJ5q8O7aOTk
HeEYYgzdzw923vpra7YvUZd5n4Ji/u7DyhbyubY51tYGTK+aHB+3Ky5p6586OEQ+APx94hLJKhPv
DoTOWglCVzATYLlvcuPgjPVPO0vekNT6u8Z09RYgkNw6CRmnXSF5BBbI2MzdVAnnW77gx4YFRFYi
PzMhk2mFFKWMvKOfuV/KJKG71AbXrpijTymDx7Qs1hyLWRnzp8bSww3iLwFFQjjRLZMQKrrSP1L7
s8uw8DOG3SqAdms2EpqFcNWqBbCmF9Ka4EPXC3wt7xmoJYpv6SKSRCG0tZDaFlE77bsF36YXkFsJ
0Y1dDCCPO1Ft6nM0i124wN8gG8UbtQDh6lZJDnUbYuHF3pi8fIeNhislx0MU05ExIMNqjgcGk92d
Ajm3oOfgFEkiAsHRGVP5xfUf7QVTZ8Krq3KAyGFJd4O+epAeHbssvmKfp9qmBxS00wMlf3hsU6Yx
CHTXoIzEug6VekBSTK2kj3Rboo2FD4FGhXMaFrBewjiCGhnU3jt0b8Hvpfl9BY2PcI34FC+AvmBB
9dkD0L5xougF4lf4GJBdC6xfak4bK2+/uJlvHEyH80OXGLeNQ+hH6LDuzgVtMxNGdyXr+LF3B2/t
1/O9HDU8Gmy3xxJyCfQOzdFtDs6oxsPD0vIe6zTZJ618CyZq+zwoD/1QWftSKuJJckJOSus5s9J8
RwE/nYLly/v/SbObsPTGCpWj2eM1DRmYWqPevLNA37+8qzGQJvQzxLGRIXSMxkjZKWHA75J4Kg4G
PknFgTWmnkIdVrYQNOhGMxfij97//P2LBsK9aw3/iUtn5Pvukwgwd+xCS9/Fi4ni/bci2tENNNBD
uqjaEolwKPcqGHMzQyrWDBrxGWHmg7udK0LqjXgxq/MFTSECkNQxqcNsKr7FP0OHGyPw8uU5b3nR
/qI+K4300VNdu0t7d/71W0FgDf/Lzf1/4uYSC+LbfxHuLmTe37i5F+JjdPJaou799QOPb//1H//8
rv8rpvb/4aNXDnhUfOkteur/YefKf5gESPAfumnrl9L6nwRd2/4Hil9hwtXFyA1f1/tvObXgBwZI
1gJPYBYz7cD6/5FTIyRGL/0XgC6CM1sKW1qOhz7bo0b/XU+dTGroKu71IyFMlCGxDva+mh6bmYbP
xOzThfizLWNW+0mNa2csBpw8KDiafmPGtEviTOwmj10ncLOLjyJlXzbXse2cexUWTzyoHNoGkkMQ
YzG/bfWmbX3cAXVjc4SKj4XFLEdycqTtfXKF+pLLpthpAsLWZB2Q7qQYtqrP/i3M22wPrLTHm9Fy
1H3JXTIvSErrER5ax7RH4DQ66B+M0ANyO3S7caZmJxgCKy55Bn5n7qGskaSluIimeG1y2R1cqR5V
o1uOibxWCHwBpRGNK+JzMbY7QMBpkVql0f1ocRQfOzRXORv01usw+dcGPNvCA71e5q81wPy1qqfT
2EzFDmFFtZ7GZjxbPlpHANeBP9yqSR8YrcPwpwuyTXoWBndED/MltogjCUjwIW7KNZhnCKw1C4MG
FDfplZYdbSJqI3LCFBmM9EJKOshAVP2ZeL5w60eeZhGSX6fMsQ9/uaP/jRR9gTV/uEGkRILucJdw
z9HA+v0GSSdf9VVf49a2g0eztYC2L19yH/yR45KKFE0dAou8uzXh8+AfBtSQeP98M//+WjAR/Mul
4DexpYQc61kfYc/CsGj6Z0CbBwMLYlKXXzDeSdLajO4uEsWTEZQ/Epn/6R1YHoHfHxFC5oXl+Ra2
A0vYH96BuXMt4P0uiVRGQs8EMw439lLLxIRHt61Qe/iKhKei+QQf0zBk1UO5D4f2xMtwj/Rnn//+
fRAYLf7lijDkmRbRDKwFJuzt+vvrA9GcmgXoP1NTaNxFOj8S0ICJujTIYwPIgJS73cPktFdGh1Te
pYW9xXR/Hsp8RoOKTI6YJoj+rlijuv3Rj6BeXHe29kGV799/FJSg7WgLgeQh/fT3F20vF/XxbXSw
gJCI60sX6tnvFx3xBCScnrjoQM07nM+HNvWRzPcGEq/UtZj7OsnGHpovLqgp4rd4DpOQgRvRDhWt
vrfGncrFicixwajuXQplhMYEutjbZhQc32N6GBkyxyb91kLdX4Exyk49jgm21ulb0OkbWii8ESJ5
G42xxRBQ0S6NxQMnV9iFefD4h1e83BgfXnHg0RVEvmsG0pIfXvFIghEiDjPBcTIcAW2hGcAouY+G
p9ifxcUOfNKWEMyYQpIfylCEnEQI2/nsgt9YqvcawrLq+4L+Hu0mUzkUNPYmwYexEmPw2DObo7y+
6UK60m7NIhDUyFrLPHwNaouGVEeuipMRfV463WtTjfNBGYwHQDSRfOitk4gg8j780/PC5vThZTsQ
MT1Pmh54dna93z/o3NIeGlsbOb0KHqugG3jL51sV5t+MLuz2zc9yqiB4kOQ0cq6GSg7nW209HXEI
1kiKEUC0DAjXBY3Bmz98JP/u2izLETiIfF/Kj/Yh1QS53Sqk/s10MFXmnea8eqmYkmwa7T7WBhXt
vKSmL9uB6BFuuVgCyoiKx86J6Rn6rUFVsKo78VVDSpEzJPMWOR+3pd50feODN4K0Ys3qpyNNf1WK
xzmYTk559n3nroksdTDEYEK8U8WGzvedRkqyMaIE4WFdnJC0fE1k6F7//mVb/7qEOagmLCuwXDfw
aEn//pHQ4yXE3K3T4+yGjC3z9E7qOVjjZ2rWOBvuy8beSMD5Q0uFEfKLmXgFJGXxQ1rIJccVweAf
LunDviIDh8vgNGpylHEsU364JAna3OrjIDnGIQjF3Jxvzdgli6woj7CU5DHG/3yIiLkSge9sWk/d
JB7dBV1Yf7qS5TH8y2P6fiUkJHA7+J4pHevD/ZoydjWUwWPaJnBQ5ZuO8ZItvhaCX4cBND68F/R5
p5nmIwUkIS5xfWiLejxNQ+6u7dZ7ysmK3MZocXaOAGfoij9co73Y2v7lGm3XB6T6vpos7+ZfVvzO
zZHpVyNLCV7coLWCk4IAK4PqmWh5/RXR3hyZxdlLmvBQx99gG9QrZxDmjZOQgBrItyxdQt/rt8wJ
yAazEKsoAutSv7gTRh6BQGeCXZEoBUG66Ik8NJ66Lm4gJQl9JRcVbrtijuDVf3z3P2wLy7tvBT57
uuWSLmF+fCKXsIOkwZp1NOVkrBrQKTEBKGeycZeYI7zSdotUTzBLaC0Mr1VOVEJoTzRwsZ8ythlO
Q3nwAOL+4ZlxPpw2lgsTC/zFhfjDWZyoit/e8p6iuQJklByHNNh7LX1JnVZAGIzp0TER14zQutZJ
Nj/4ob0w5GkWxnzdSQSFglbJjDdvpZjpbvSIHtcJkk1V2x704ck6zLnezfTxXW/Ib01GKTuvx2HX
J2Rl+qj7E9RRj/bSpunm1Hitipqyv4d5MbVvI8HhWwloA/xkdxmA1g2VU9x3DRnGE6ybRUhGG07E
0zqoBnWJ/fYtxGx1zrruphQZDfeez7HNYNPU7as/p9cRA3mZo3yP8wPZm6suiII9jDGElxWahBA0
9inkQu7/fhHw/s0igPKK8sijQoIZ/MHNyXE1HGbPMA6S48dh6FGcNUWMGo0XnneOe2dDBQ8DN1z7
YV8iu/ahwxdNvXMtRLpWJPaMu20IYyPYUmlvnLhgWO9Ds+wrcMxV+aOyZbNDE/M5hLh64Hn2QcEq
Z0NuicTGOSRHv5U0jwgzpE1V39a9kl/q8BHTH7J9camcPN+pOXhJo9hlTCRAuZVheJwA3J1mLTl2
gCYjTh4MJUKFqB7PA90wJlQ/B+21G2dwWiwHuJ2IkoaagPZC8Cy/xpqogxwqifKpF2yiuiIdRIc2
o+BPDBo7UagYIzbtwSKXbgW5s98M6F+diCET8bW3XHFLtnC1m40qPcl5ZPbuBL9K/98Sc/5qRLU+
7Jc8BL7J/W9SuXFWdT9+QGZQthjaeZcAbXZ4PvVtFpak1Y4dfWJYrqnTAtiiB9L4zHLNsXx0c3rs
nl/dx45F59wTzDsqOKQZBnumF+3272+h99X595XRXxJlOG8In68fi4LEALQfGpoe7nIWbob+U0F8
JTR19nYER3AqYDTDAN8NYTXvcsX5J2qqr1PCMdmD27Kq0KDL2WP8P1OA/eHq6Bd8WLd90/N8QelA
HDzokd8XkcnXjiYFnrtMCblPGKmTII2YFM46NJg6WqPqm86GbKdzWSQ2I7NDMadi9WvTi5la//0F
2b8q+g9vmI1ShjwfSiku7cOpNCcrRPSNCA8jkPqNY+vsoSAcfmP5R6IbjBf+aIcovLxECWrtov4R
5KJ+tSvQjAPxvbatvnf0FQ0jLg7D7MdnWf3gONOdQ28o0cUT4BAn9l1YQGse4sbfYWzjue55KqDY
2OueTncHlaKHQ9uDBbhTXkJJxVN95KO8pqN+q+oqhVVGYCSZ4XehYKatI4y0Hu/kLo4iGPlBD35D
JYRGxPFldFCHZJXqt0HKKdgJXEih3l3HCeMUB1xnzzxNS/+7OdHqY5QAJFPaI6nPZXTucn4USmC9
c9BkrlIzegjcGVZxzOZfwL1YCXInTjUptmu7msc9hOuffNx63TD92mHsebMBP2/zXPGiiIRtF5lb
iSXpYNpkrCEBIqE7sTZeLNNH4X/hzY6vdjk8hKYMd96A4jJqSQt0KaDZ5HwL0T+W3zCH7RfSPO40
87KADONk74Ln9kWtzmyoX6Hqzvc2IHrp0ZJwZmhuxRA7p3zpXKA5Sfbw8L54ljGek5yUmSEpOM8W
YXmae/mloOfNWY8I2IBEdBxlVywp47lA5UqeqO8fgs5lx+qAVgRxCEJShe7LLJgLir2K++nYFuIn
zm/x0OXpqzdPhB4xbdzDmmAc4S57CBgIRuRy88IieFNYRnBFWEz4SBve5MuUvi1pxabjwCfp9zsR
pALdRFHTRA9bxgXBgC2fPAlJU/SuFgXGBFkeQoG6jOpG7FvBUz2XnXGcZVpvbCNExFl5zxEhIhBE
yhs9jEh9XBt5rsk4FlHBF7+FkEdMdHWaiHoA+ep/j0Ge7XBDZhcO/YvBNEdySi/9kbK52LmMRPjO
Cee4Ufm7sOdeJtmzPbpqeINR1u0jw7UQh9R4kfH/bjQKSJoXV+loEoo8pIcjvv1gGp7kjNGDQ1W0
cWc4K421kNss0gwxTCJtcM8y0LSFBo1hUXuAvdTVTPMYUQrsSpGS0OyWxsay2gyxDUM5WRfjwU3k
vbD7dueVI+fUjlnQXOG9Skc0anlYRNA1mru5W/4J17t4eWXem411jnvKxpaB2fuhW5Uh7rJu3jQW
aZk+gZF4AKw9JY44VnlNApYi3MJAjFQrMJW+15FI4tnjHgMWRneZfw6tkumgRiud9UFylwMIW5Hw
Qn6h/1wx/rpXgC7Jjckx4ldmfw2syXq2Qx7IWDwJIxqfxTL0khpNk+DAhIiZLJexj8SucvU+C6Pw
gvSDesx3d7kN5SsbP/Xl5F45A9VpQUqt4cwYBuRtgL7/ahbfexPTzyxDZzNmAYPk5aITHQAeQcgT
V0hfNaKbtUuVvMvsOV73cdQQ5IP5qMYqswSTium7ixBgQgFyzfrZWBEhD+ZdMs4z0tIhwasqKAat
aE9o7aPEKxfjVrn0I4Yl02ArD0z0cpp5CR7VS2+N19Ad2q0oY/PeGDsyeHjh2NSGvdX7aivTbnz2
a2I8wnR+yixx4fxoHHD1qFtfcHEZo6LPMYkvSA8C9GqBdZ39hiGO2R9xSDjA3Wb7ufZw7BhV3J97
myqX3TCJs3zNY7WrtVNeXEDbaw/a6udSRO7Ghqp8ngQCxcrQ5hfy5hcSrXtHnoTcU7rzPvn0Jywm
VknGIM+yxDJa8b9Xg90zo5PY19MWlaDrPSg4FJ9cA7+ImlJxtpz0KwwOJpo8rhwlb8jF2HLQoPRv
5hepWHqaDpVujvBFhT+Knq4BVeObqBq9axybGExt9CQCY41jRnjfZ9rl7kNaSplNhQOlrwtIDy8n
iae0PDhe/FgMo7o1q6rdSNxo1ON4prLh6oW3fJT50Row1gZYuyvTqo+4OhDnGr19Q5vkxeIgUzit
Pg1xEl+LMj8DA9jPeXPvxDyDlbIZfgfOyFqv+7VKtT7lA0rKpNvbangtK/ncouO+Zikkvl55zQ75
yinJUjTSznTz/lNHjTvRJI9kmwFZ3+L8iHfS+ipHxVo1OOU6zk3cokqv+tKsiTJB/vyOJMHeZeCG
PdUiOOEs4BbHn7LyrYFomPg8k58L0s+vVr4G+WGFFv7w/pMq3HSXR3azLgLl7qYlIG2uXOSIyrqN
aYd7nU9wnpD5aZhbQu5sZQKHrkzyUZiikS+xNYac47eLzyV3CWhIajzZNF1DIlcJjWmm61CpJ5Ag
nKHt/iXvXtuC5g0Vi71SPsj+GGUV0Nz5kCwJmYXjYkjM1Y71AjNPDoMekshtpZxL6brpZYgLxXFt
YKgKXm+NJYZdjU2wKSr7U8xIWVpnI8AbajbqmBrVdigL/6J7aCe2d5DNIuWb8yPstpc58KxL7JnV
OiOcxmubLcmoM3wG9ug6qFrKyK49BGV2rv3HIKZ6CCaQboYG+56w3ZomyNk09bulBAWaVvco04pO
nU3IwW6ijG0YC5Lipto+YFuKVkPmWSir/Sc8oAg/4/IayPg0FzS5urTusApi9MjC6TwPWu2NPt0S
VgFjPCVcRxMNXLnReJvLMsCFhau/R8NvpnfZbDzkUsVbXTBDmbCTb/JsIs2lJ+9YO8hiR3JfvHQ+
SlA2e48ZzoppSrzziwq1CwkhR5QMz34yfAVAPBbuGOH/pUU8rRs/dD5ly8CDdfzIU+CvEhKMD44K
n+phrZhFl5530Eg/1iKS1gUalu8nRAfQZuSR02y6Cf5kJNuMdWayY+q9m7WvJmLmkZ14nIpbg/73
isqPthMeVyNvdsDLkKqDdpi0+xwNc7VIBh16ZuG91wQnEmqQ1rWGgUUEMMc0RruurW9skLXgs0hB
U5Zcp9L5xJEaWZ47XDocmxHW6R1JYx1tGJD+27DsvtURRBQULhjd7C+Rh4+IMJqDL7NHRWtkZRrd
Szfg0enZBo4DCotV3yJQY74OH2UiEtAIObaJ7KxIj9gUs7fPEtAS5pw2LG9lQHRRF26ZCjgHcjAT
lKhbc8S00pv9pv48oPlnP83wrRFEv/ALH4f5RWAe3WZRl2ykXfUYiqW9Hr2i3Q7N9FYPNjSD3MUB
UT+ng4oZuGmE50a6M3yOE3gKdnBxtrlvfknAZTQZLrJcaTSgDus7Wo3VgCI6FuMFwzo8y8F4kSRl
Je70Sm2P5qPx97Gm3M7How9EeRVnSI+wIRNba+unmAKOYwV5rRzb+96oNlFcf7Nc7HxuoQGgzT0N
mPjal7TsUnef2tiidBOT650GpzIgi6JicDdDVk5H4zYrtwHi3zVCxpXnFck6Qw2yYujtQDzE/x9i
j+pbFGKEKG2y2cKGTOcf7nl8a0f7EeDCpLLVSOHUxagDl2ZQUIvXpKuvzWTk6xaZpjLy7wJJfRBd
JpdA9HLCMW+ZRL5zcrtBf9yyXSuorOE3IswfXK/4VLvqgED/qaXfsJppa2wAQMK8Q9SRwbEoC/MQ
RCx8AW2ZVQh8mqo9/Q75d1MMEEBn1NktmiJ6idbGxoCucZIcXQC6m6+6Ksr7wg8OMUsBcYgYbdOl
G2j2ot+rOv5UK7IqptBRV0aAPBLNaGymWX3lcMSW3Tukb8XBk5uYbJ1WuQf8ghFq+dIvAEgf2986
AQ6EQJdfvv/B+195/+WvLwutJnmHR/bv/zuE/RYWwOv733OLgX3s/S8GjA/53+XvvP96asxkWYXO
77/69RdxfAW7YDQvv375l39q+bYh84GYNnEYHiwDI0U1pPu6Kfgofv/Joq3FvP3rj5202NCIL39d
yf9cw6/v/PWP/eWngOL7hEMHubDoCYZ4vwwTMz8H+RQP03+/hA/X929f5vvf+fDGvf/eX96aXz9n
+bFRVz4FmmbUFF0xvjCfbc3i6Gjd3zIVPvQp6oDBG1+DHBBOH3V7gMoSkXoMHFV5qG57OvtoZ5HA
saLtUgyh+Hn74c72OeCnxfBSxN0uzpLXPiuvuaINqmsHOH+7UzKzN6qNn4d2dLnVO39rtgQqwkJs
t9bYf45A5109yAaNSfSlbuOSrU0CiCgQBpawzFeW3d+Zc6Y4WhnFUYXxSft1eamYvbtefXH9orgj
SHJ0/QyVLyUYBUi89WNEiq4wf+o4iB5S85sakMSJLPEPpZKYuAM57vzjXHI+N8YlJzC/z8aYfJ5+
bZkgu12EzQ3dvo3ts5qm+XhFuj8cCd+BCD6YAMjsezUtcwjCoNf+eGnBMdRJbh6qfvbWzZRTSvlt
t4cqtY+li5Azxzc9jWsg9hh2JVI237hDidxseNWkD5BwNtQEJJBSGzmG8RBtFRXbOqpkuG4M7LIN
PvStDg2mmx3KdonHxvyU0OreqNn77vekLrZ2gNocJrY7HF1unZUn3nLObMLm3WhxpllO3cDHyQmV
CtsrwgnSHMmf2Y9lp640Jjj39Hg7C+OmGJuA/JdjUwxX+hqvptXvK7Mjxgj5VKGpg+LBmYgqeUrt
0L/EQbFLFO+eHUxfIFfeoR1s9yol87ItjF0/tN2Go6KCGpIm9Giz+xp7AfTMwDuM4XQncxZUmUdn
YD3E0KmboXRySFEDcyz7s+jxcoGAjU8NNEqulna6neqLoqK+9bEtRs2NZ4YgFSbbwSWGIW2s/Ib0
TjmeIo06fJ5SvjeAEkD3NanHcG1P5lOGlI10JoIzZxBwMfh50KqS4I58Wln0HkJr8PelqjFDTeoI
4Pxqx0wyJ4zMXomfrejYAyeiVQhtB0/wfl4knqhHKm/pTY7IeuPMEflTVvIGVIb0NNN+gy8e78dp
QY8QlXgTo6Gyeq4YnQk2Ci8B0tnVd7w0fS2YJpTMlW+MFKNp4v3QOQIXI8QHKJLOWqeO0x26ON0i
nS9rdJXA93lniJ2ykhHvBjeW30TpJ298k6Y2j3wTKa0jqJxi8d5U7tce59NZoTyeP6EazA94g2ng
2/o6ke3WJ4osMaI6pJhfHclJskyGW5L2HrNIvjFFkgrgbuwtuCqA+XHLRRZ5eOg93wD0AZq2jhCW
B6Fjo+EP6i2b3cvYwYXzF+c6em2odG1za6f4oegcgX7IsktoVUD0mQiYDgzeRJFgNDXqLGSFCHr+
Rv6LD4RqaxeIGBR+i52Ze59BqiAMxDfJvikftc7ul/HA1A0ju7ab7OxEP2Y6ujikw9pwUOny3KkZ
XUtcAOHwFuJHPuEwNM0RPlHU30LTmtY5LC8+2to6NA0Rep3HoiFBNFjEHqKqRjMiBhTIdt2+QFU5
t56FRNKe38x0EQ9On3DT7ZOfXUjyDpbEU98Feut61k9uwGE9gEJlACOfLQ/RHed8FOwSQb/hTbvA
FrjL5+kQ2oIbECkKGOg1LoZgR5mMKRFkOAOlHLDrN84YYxtBBs7laXZz7LgtQrxl+BwJ9RCUKXkT
HZ5SB5h/ljwHpr2qRVkTnxSm+yS1rvgg9v0MI0kGdFFlf3Sm5NEAkrVmphhtvAbxu2/IYq+gzxD3
VRFlg0xp3pSpqNZGYXvbrugfU9oWdpP+LAz/3sdMsmpDOcK4kNvkQRdNAzxX84xM+X2RFdfJEeaW
YYHtWSSc2ARqt+2liJrPwYSHL108at1QPNYzMZ1pgSEC/hoCrZBwhXGuFxxIThbnzHmGiBslaSZY
7dYlNwLJl67uUKxFV8O8SUx84rVmOmEPryGyCcy6xGVM3cToeo6e00z+EM0E7H5pPRFbgziTIwVA
I+/BbuOdZ6/NETeN03j2RfMExMr4puEXwvZ/MVRJwYJt99q3bbNynGeCSUiZgCRkNpCcw57FbzpG
2rgzm6TZE1F2mrPFDT57kMU8ZmdQa7u9UfrP8UITbMzii8tBr2mhEorO4wiPI3EzjO4jrJCDFUIP
0DyhGTRoPpwUvnglIceQ0NYVzEmrdDyYKQmkUIcp6MPXWOLbyey2B7hRXZPO+drRwCX4hASHydvT
FH3prTY5Z4H44cIWxBkXr+eKIjEJg7Wu04bzN31hP+HOjAMHUpcomxWCvPpQiJ1bUm/4yQQrrtPl
rvdOmInRi6Ml3nDMb3ygClmSTZdhoV7AYYca1bQPwqWn0cj8UXc7wzUgsbN6UqqidCeX4Jinwjqr
eCnxtBantmof64C63gfMte5qB42925v7RHLiZ6s6mRqwVZpAUTdUgh+u9Dbk/OYHp41+hujYEap4
e44iLMsDk+1ZQ8CI2sW6STdxtXSoBknIUECoHMSS6TyS4F5F/bEuCfrBSs3C6eIy2ZQZQjxoHE+o
tLN1KUZsNMl4J+QEcqGnKWzj4q5Munks3wPmcIiV2dqLbNS9QMD7sTooNyC4rkCpnSG07peH1AzC
fMu/iBMF4lcQJfTbAJH70SFL44I3lvT5zsLs4E+4KYAHgeoHa7+hWaEYw8CC6YZLE/0ok1xuZuX9
H8rOazlyJcuyvzLW76iBFmbd8xBaM4KafIElmUxo4QDcIb5+FuJWd3XXCJsxu5dGEUkRAbgfP2fv
tf11atbYLvzskeBOfyuNelzhdJqI7flNXzwXwOqQWdQYO/LkDZrZm7TxRKKxpjgyxFGbjeBlvSfM
hxoIkb6DCeUB9xMGGs07chP9dipsin0M5nss9QE7oHnR+iLGXSxYGpT5HhnJxj9EWLgIX5195W39
WbSkL5lVfSE4Ob0Iz903aaRIFAr6TesB1nOFtfFTIokJeV9xcMMEXejQB3BVj3ER7EZ9fBzCLeo5
bd02zdZNG8VxBt9m8om1DUPTOqlHnh5D1gt8io9FF6hVY8l6mdf2qwh6/Lbtq4gZZ4vYfcM1bW60
6UHaIeATszvrMSWJXXRn2w6OemRdMTnxDPQewLH4weX2XzJwv6SOIl3DESHQQ/qdbfsWSndgZfPw
Cdv42ga2RjED+REIYdUeprXTIlrzjFIdjOhUDd0zc4J06WtBgUk7fZyMa9cUs2QTxZMAiLuwRzKd
Un4dIgJ2k9ac0AfaazUoSq4Ar7Tjikuo1/HZKfpHaZDLYVb0I5m8G9oDLoOne+rX3YpD65amdJm4
RGDWdFP++qRUjNcbxEGmVzFYAt25KDStZoutrZfIZEYlI01btG1qMpHBNtZNVbmSdgX8FTRMunNj
b11NgX64v/EiQlXsmNJpDgm4v3FJEV7FHrQ6R+ry4M1vMLIcvEknorKEllpJ+GYVtk2YXOahz0nB
7DpAyF1PVkPvvnRJzJxAy6cP1LnrzJLezsiC4VAPDQo0qzqFMzX4/kabccL399iuCF+gIbS8fw5W
kDOIlJi3tDlA9aeVOb+Hx4UhqtFH3bYCU2W3ozhEtKUO/f0v/MfHliw8fGwwZvFyWvLoyBTred1Z
dH66iiQLpoAl9H80Hj0GmEXnR28k4IbI4ddjWmNpmH9macUtX/uPH5/QfWvBa8BRJIKOlnUKt7yc
YGlNxJnNeQTtB4NmFPTz1+8PGgYUb4MJ7W2yQhbortWA/2QzFKckUKfm/BF5xJjkBskq4KIJU7Xp
RjRqBL0YA123EjJ8BNFRMMHIetMVGaH3dAlzNgbo85uMMJrDdIFNXR0KG8zBYgI5k9Tk0ATEYW1p
B+3++uJ8fueFZFA4fE2+BV0xnSMjRGeR59AV/CUMu2/DfP68v0nZKsimthkCzZjXMYFqXMDEQu17
Sd0CDWrdpSuqOOBEETDYYX6DyRDJDONywk/IlCi60TxAHFCLXvPNDxCp3d5Psh1abpgDWfRLuEJb
WyXXb9cVm3t2zP0N/eyVIT1K5V54yxGYHR0NmF73L97fuyfLNH7NJKULsEBJhp6xBv7Tmntrnhpe
27xmlCOgUs0dHDOuKS5fKtcaaaVBOsrGD1ZArKgg/n1ENCrH9+yZyAUANcK1+BNVfHpS/S33j1mo
vwLWYZoZKrq8+uvEuXaBZPVqDtabYRqvjkpaojzVEgrcY5iozTgNIJBMuacm/qki6ubPyJHvUMZI
FMv51qTMPXhaf0OB+drCaUOu80LKIp0o9QurMD+b1LyVJr482/6F+PI2NC6HzVonT29EKuaXR40m
/9LvaZmbJqZgqAaKEyX3rw0tRRWUjKxK5FR44wnzM4e6+VP/eNPSj2LoION9OXaL++dzT4gtcSWH
+9f+6aFJTk07L3TQWed/qsvOWzeD/fZPj1OBQl9//+T9cVPr+NDC7HOVFUyFiHjcRaNFClip/8G7
c7Zz1C4iSN7h+iSrhm5TUc9gUCoAssGC7qAafeVrx4JU02NDptHazWG0wMFYMhe8aa3/EMI+QWQB
40UQJNFHvCAFQLpEhY+2NU/CHG0TZQFnWAygjsWXWp/RhkoArg1d7T1xyxn6H4md8KGGmVQO/dqp
mrPB4nFycS33ZJP5WbwaA5U+Aq1IqegpbsoqSw9wjY9DWwwXBzj0spl7d1FeMseouy+BzHNbIfnE
hLWjkWDivxLPHPvnMDuxdRz4Wk6nb0w0yqtizgd3pfFkpGLArh9RdIfsxT41xsh2vbXci9XA0IxF
ex3gqoqWWIk4NPeNE0PX8gErpv6wizmyUCqiuI4RmW/pRHLW74w/Hnz0Qwbbqc2YJKVW+l4PBF+H
9rT22PPH/k03fHWAr/PLSPJuY7rud5v7Z89tb5iSrm4X/SYdUT+Czl5FEQinWJFOZm6JwHUwvuHH
1Cl+x3bbOb7ac5x9KRrfZDbMoM4g07Fq/VdhWuTRz4OAtvIu3B0vSRCjNzAico4tf+N3Mbba/p3V
nj+x2tuWyVkijp8BQl89B5ET8/6J+OhlQbznpuvrjapEz8xlImjaC36035yz+lPqu8+GS9oxIlRv
hXfiGccJIRz2OC1hXMegNL0/ddWD4Zgw7rXI1hrrwByzCDR0wQ0oi2x6suc8Tsc0tkbxZrn2t1dC
Op0h3UvmauN61kJ3TGMHj9/HCpNZSwXlVjJEklh3SZkprrR6qXI5nFvxutdMUnUIqB6mauNoYKE0
Wy1tPblqlvHpWfG1j9Q1RQxAHq6EYhkDdAphxPaBoHWdkS+ir3GLc9Jci8w9jjWOe4vhVYaSxHQk
52RzeI4MhsBlE//WrMmku6AdSyJoJ1+eyfz5sHGvLmKrv8K6vzUuvYrOedR79Rbn6r2MY8zPwy6l
Z++kNf68sfj0PfRnkGEWlsZtQW78qSrLX7z6Ge6Q6AZA7JtaawJeHu/NMTux0JNP4v522+ok3f5n
MOwfyUieBfrXkCNoax2AgIm8TmXR4JUk/Bp7wMkrxq+i9f9g+6QgJgKxaXTuTuNqtb/RwHwpw/00
n2FPpbR3WCgnUX2PusuzH/8MfkbzDLDfEpLEJS6sj2yaWwEmM4tWvY6BOXAmShELEJfZENAwCnBo
CNw/uC6Tdap7NNkr6zJG+mvnu/EqRSdMH17fiPn7oBcBLGxgbB2H7Gj5zZPh43pomSbSOiHJPQTa
h1ZnlgES9e1C49NJcmTIjrLenE6WZzGk5xfPWkAnwAieU9HV23IqGfWLYyy7jy7XS0b/b4mfZXiw
CXc0Cpp9KoRSBs4ra+pFpzlEsllia5QmbVBBjwINuVH2wao3houlcIciMEhHmW1VI07uwGCDw/VD
HJns6qCisQ3Z4qWhyetGzqkb6V1585plOjDvw3ivxzbIPj+itWZ/9zoyHJNgy9E34pUZSWpfXT77
bfrYt/0C0KYx1DPFlUC2UqP1i5OH1YoLEFAY7b9C7LTG33GXzjrhfdq3N2lpv8LAf+QZJnuB7K5R
XceIpaeo19oImxYcuSa7B7DmhypyduQdcmAw11XRv9Jgsjz9D+LnUgZMCLzssarGJ9VNb3UPNyww
8gMQlxOIR7nQeHmUg/7RoIFlJN8IQ7LculkZFhVCt74MokGXiQIkG/fWpk10FDWOWtZlQryYVaFy
bZGS/IrQ0i0CFX5Ova7WBr9Hzl0Za1cHKE6mAxkWzCul9UVr4jg5WJTssP4Gp/hm09dJ69bllPFT
S2RojRsyu/IcAPvta5y4L0wtaKJJOshgF3+6ilQRZfg3eAhbKT5CPcQr7OkXvdDOqYE7mhzFIWIU
yqQQQRzYPIcgz7B8JcUZd0VQf88ZpYrab8YRi43yQ2PT0thfjsQCQ6d4Z5hkL/vUr3dYFbB5KYWu
zdSpHoZxb5rqN0mCM0lmujYuZLYwLvQVshma5eUfnbYom6u6wdbhpkRNMKYCO2z8PLXfWoLtSGYN
V0vXHQ0VchEh6N/kxVPRGBjHBKK2KiaYAPf3MoXuMkZecibB7S0qwUGDQABfTDd1wSz5y2AosMP9
BLq3AOwcs5bYGoMIhAnFSsPptpo0ns8UchpqUFqgk2mdqok+q+4B5ia9j+x0ZPR6HR4i37n4g2s/
iRFySIZSr0JeYaDGI5IiZU7hrvkr0f3M7SUoXt8hRc1RTC1PcY9XRIb9dpKR2FkcxNZelsDxswit
DGvk65XL+ZJwGoPxc/snM/pdHiB7IjGF9dU065WHlnExNUirSlmQ4wzxbzP4tQDwHzyHfl4/dWlG
C8VuFeHQfrIOJBAwp8uSY+mMN8E87xTYnXdyE2Fu8JaQOC+c6mQUQb2KDPMcmPlXpLzpFOKj2A/M
xPrAEyc5v/GrpFsPBi8v3j33YM6+k3HIj9VAi1yvpxIaIAfELJs7S3MMQJOTkzfbMMe8MHb0zx7c
FPXc/Y0vgT6ZxaoQTrDNHG88JK2FJoi2fuT2wLMkm6hhgy/qs5b+GFvJ5f7GGFHuaQFKc3u6+gzu
wTr0sysR0ScwueA0E6w2uTvgLEzBfClUv6ao7NPAZoifXEK+qAZYd7LVn6hV1ZOHUVqfnnwnI71D
d8yjKyuTxBCmX4qUyefOGIoNrgiqxDQ1t37KJRd1jnazqpdIVnAD5g/cyBg3xjzDrzQwQbYD4cnk
9lrZJorurG2nSzzF7Ksu1Uytg1oICJPeuGZpn2JV/rR2l2wts3FP+YSzymiSncuEjtzodlrqMeIf
L7QugTcgm5NENLgZtoicTvDSJpZtDUe425oQ+BddChm0V3j3x0BjuF50fDfFYJjg6XU76vRcuuAy
+NveqscnvsvKTDvowoJJdwoiyFZGhQxPkbLSu3zPLTQs4xSNbHHg6xEzmhqZAxmxaMxJODLEYCJG
qe9CZe21AItRTDlBxGV6lINiw4KdHojHbrJiGoEG9D165pjoGGJMGpx/R678mNrdlSjvkMd0K24z
ws66cKcN6cRFKkYEo+tOsDMlLf/Y0qONy1O2rV0a8VpNX7FtO3/VK9QXiAcwUdoH8jE12nEttaJ3
iHL7CuVqb9D4o4LSYBaYr77O2eNu6JW1nSz1aI7Z5eQHRAd/Hhvo2vbTtWFHI6EtzTkahHeOUyLE
p655qCf7NLUg1wev+ciU9puYZxstKbDJaJa3VGBd24InAr0OR9cwO+Yl5mOKwGLhD6wwk/yyx/Ey
qRLApAJFFYDbIYKXrCZqOKti2ywxtSSetnbIH177xUhcKSj9LCT4tKObh8RpuHhpeJz/nxx239QD
JygC8RYjEmOsGTc9AKHQfK7HZHzwe43TJ+u/BetqGOMP2AiPVastBiMKEbJkKLxGkgkSyhSb2Rkw
J5ZquwJygQBqCc4BFmwnZ0JY9JWncFUCa6Q1MFbTOU2+89IJSE4qaaC6LfzmZqxhaSPDJMMNeLvr
nLNSzCQwLNlRQBOsyQ40XgEIWinEFbjHrKA6MzL3DZdMeu2i/l2ElB+xlLsy4sA29ekpSEHBqsI+
joOcLdOwCQNKJtcAlRJlVkQ108U7a+BknRY6dsgi2piiDw+Wm3NX6nn3CM56l9q/wyyIqcFRXA+M
Vo9hGl+lo7R9yEy6iwyyNZISn1JsHNt08FeEoiPAygnAK+gRzte4vpYWreEpyMRx7IyNKNkwxsHf
x7Ju9jrmq5Q0PuDj0y038mssCndHEhBsIo/QvNKpNSD73gP74Ys+1B/cQvD+NLSe/tQEe8+IYPfS
yTPN6tVkCrV1ZfdVpml/kE7yiKp4dpsMpzGFbSgTn1Mw9UVb9q8NgTCT26M6YeYxuDRnXSJXYki4
SzdlQjJNn4LoX9qKzqnVsQ/YNScqok3QJQHpwUqZHri+Enp59dUB+jqQb0JAQ437vLT3ckJKE93K
Wtn4x52jD1jFQbTMVMJ5y1FEWI4iC7JRGLpL+8uYDG1TZj49dCYS62SoV2HQfd2t8fdnrCg7tc6S
hxhjUthiC51eamengwdc1L53bHlqV2VTtavKpkTMDSicGZUVCnPcnyhE6APTpPBtMmoC56YIVCEj
ssGWP5v99L5zji4X+DJ0BrnwHGfaOSj6L7X9eH9U0zUoNAM8rWAKEHuX1CAqblFAxSLgRQ8TDtMI
EUx/6/VusMWGQVWQ+sSstNUqELBQ7DI9eySJSuEiHMnIVgoQx52roLX4t+AFOrG5WzP1SPuKxuKZ
sz4zsyneMXs5ZkZGsYmbpsq+4j7Sd4ZLM7idjHXmJF+ljYgVSQvk+tlrbyh70xNvydKAhCnkDoCg
yrlz6sptvJ7JL8tiRglgAMekiUxPsx08C59W3WPzRja6rkYIeiEDTr/EPBd5HznNuCUnzGcoNNjh
rRoEogj3ucUzji7qUGC0WrQ4YKWLZjbJn20x8KMzrMb0THZ2ra7SouKCE64YZaGWDJt63QahXNwf
6WUcaO9LauaIYhnZ4UeqwueoG1npmCEhX+O0KwnM6QPtj6WgURcCKo6amNBkGKgbrCHorOAGa/Su
oMUIHDptml2Nml6c2ZfWwvD5GZlIV3GMFKI3of6n6pQ41i/PYD2COH+pYipqHchWZLLOx8yPkTNy
LzgPWm/zIpnOo+AiGfmt/FZ7Bg0aLOt0/OgkZzGCQ9itEl5sG4JbPKYURhoqs7Zdzc8Mw0jYgz7F
HVmhoPRReNDg3HqICy1yulfSiL/u+8kk5uAqQivTqzKdbwBtKGoD/sm9fddYaIJ46EAtOZTqPZ54
7YxKAy1UldihEaEAdZmp7Q+2YZVbtx6KY0qW9q7BQNDKbtgUMYdc36Sc9/Nee3Hjbjj0hr0Tun6Z
WvKXGyG7c8XMHYRyvveyctjPNbCb9+IKnpqDw2h/yKi3r4oyUh/MBsNfvtYsU12zbp7wTCtmbeWq
74d0V0r3o42gzN3faEp+xrEWHUatdtbkCZy0SOpzeDbyaoNDyBGI31vca8hnic84j4Oe7MIJJzjr
6CPDdrWdTP2xdojwZi1xjpYMj4hRqIfg39Qc8XfCF59BbphL0Rq3GAzsqhu1de+ySc4XlT4THWJp
v2skRazSbn7+aK8dnBFnmk1YnU0TlL/yNATEWnTBdj7zj0PnLRA46fvO33kiD7Y0+UkMRN8HrJDE
915v9jADQdzPsltDKmtpmNARJK8ehQEZjJQJ/XxSMxszWrcMYLqK0R83YgSdPXlPFUrQzMPNQP14
czKCQIYIS9m0anD3tIWH2rRJuJZ67VJRySBxoGjK3ezJ7pwSGc4PDjt/5VoIsA1O6wvAc2CnRT0u
qwZQZe++drXfcAyiXIpQ95SteG2ojJdiYA26L0S0V8A/BVYAAprtOMw1h5v9ayrn06j0OPsn8MMF
d7/HXILZPcWtWIgBpBzKiH3hMfWns0YSb/FQ6CBL+nAUOx1KxBwJs1KmjaIDDiA/jdVYturN0DBc
h5RlBG7S/+Z4SMTSssubA64X1LaKTfX+PLnuu9ajTbONOZoRx9D9F4agT8YR1ZbeRy8TheCK0pW9
HgaKAekoYYi+ibkEEKYYPxD0hhX35EqrbNxYErGE34cUrQONTFx1dBS4VxP4TiBaU3oGLFimwVKT
IffpOiWpehg6xAQ/+d6eFEKi+er40Hjx12z+79r8qyi5mhDSIvY2NMjOs+3cV0+R0b2OXFZ4lCCp
/P0S1BuG3imeb+DAzwYplqxYGSzvZQn0W1yyYGR/9PeJEb/jom9XZY8RDSoEZQkPqjpvOxYOR9+w
gUKd6T86Bna6Zf5Kb1jyw0sxjazJbn+mdT0uPXAwJGp0CydCZII+oJ1x9jwDWF2M4pFz/EWLMAh6
AMXuK7lqNwpRBJp9VvJ25MCX8XC7oeTDIEKr0ky/gnY831vq2EisBSHcWCnsihZcOq402z15c5+S
pX3ahPVMuciKa+3Jc8Iis9CKL0IaBTZi/ppaJ7YcZLWwp10RtvHKoX1OFhCv419rouwPmpH1m6BP
v8ibAfhoYZYhsigxlXXMUwQUTh+QYsrd7o8PnEnii2AKtSjo274pFQvcIlW0yT1gvQWeQ73353aG
/Elo6OzE4OhXv9J/huEpCirzk0YFiudymk6J7aY7x5qaZYRZfaXRoKp02KaVqPaJY8qzNah9oTj8
BaTGnmERw/Cf0FlXxAYFRFng5oWQUiLfRNvP5VyDPFgIjwCVqM9XJNZBVdfKL6c0AHjk3I/zFdIY
8rsLxhfTLM8wBS59BQ4kbOY0K/ZdvbH39L455EiDsR595n6+ehxdsEhRJerzSjAEGdssi4pFpBy3
FHecHfmfE+gwL8fn7NrZ27wecp+gOvAIpkm+Yi98rjJxKyf7vRvj33nu7uK+ZFVLwbLR1SAigRY+
5OAnQXlt9XQIrWTu7OeUu/Z8E4mBH9RWNPYmZ7ZCFvVDVAM1R/FD7gVlB75bcmpHmm86K3KQg1TP
vd19ww452+rmEdMckU0Eja5SBh4yPaqj2fhfte7vMzvAHWjuQUZjz+rq77D1uWa5uHTpPA8+c3Jy
rfAzl0ExLkrBEg17lJw3Nl8C8ChjGaSw+aVfLmbqRTQFu/neNdN22hT8OoPmPw8dy12jp9lC0zro
h9SKci4nBotkWIFb2a8ewpqbQS9xS7e0up3IvlTo8Bb335wUbzg17ggqW3uSytYYx2N/o4qop+Bi
zt7gcWIjgCvcLrqARS7GazV40Oy5/O8gqvvtEoGnxCBx1tBO01vk9Y0wIUhJlpFTsywB7l1j2Hh1
509zPwwL1ViAL9lVKvy1qwLwR2UEy3G0L2AKeRZsr2EBg7Cc2FO5nT+vj0itKF39Va6QCiEZakLB
K2kzMR1JOQvl6v6z5se2LHDgkRZVBGr3ftypPd1cmhZ3kkzOOKLmLj2bTlwSKuFbHRoq2iGlxrTE
ZbGtJReFj6cpdxtevII9TBb5l1lYhybzsY/NnKw0KXe5R0cRAD0CO5c/ewrScT0WR8eHTxXPZ/tC
AyxbOd9OzUklLNifY1rQXlwH21wj+ZHK51UBsdcaDndc/eSeYRm4W3N92OxcQHOnkPC+kIg+0XIU
L3JKBI+ADg/4EcMdDBlabz0J00kWyNtcdvFmblcQ0gHwXMzbJhdHhSd92mLR0NaTwH0GuZ9r7rPi
lQPDGry0GGuMRLtBfI2QsgdMTW0gnejulmFj61sDWP2KdI8nu5ev3XzKyhvv2CnycZKIbdrXGZfH
/TXF273Kp+SrN7npG9vdyhn36maUtQIXBwakZhch8UdjOSEpmQJaxvP12N/5SJWy+W3/3NduvHQ0
GgwU7EO1U/D5qRt5yQbLevJFnV680f7Jiy8wZsM7Y1B9hE7plAjxczS9OJn3cC7HgzCaDPezTfA8
0U5LZA3ZQ0rvAVRiTRPG9eZYsoAZeOU/Mc5Zln1srvgWG4zCyINw3xncQXs7zdd9MLxkcoxXQZMh
whlbRvx6lyxpHsLghh6q90Z41iZWLNMbn30LTRQ3P24NQqd8EUw71bZXg9/xmHoI2Uan2dtJLzbN
+NDS8ZrQLREw/xqURgOcu9mgw3G3KsI1ONXwNGBGGBDDsZoGzaazJHtsRAGEuaGCe19Om0F0V7BH
mFrGLH80LJQ3Fcs3RhrCKW1TpueWEzzRlcWKTOnyOnBafJwQcEr0JH8hff77f2EU/BUR/l1hS0ui
uPunD//Hc1Xw37/O/+Y/HnMPGf/HR+fkm7Nu9af7vz5q+1NdfhU/7T8/6L98Z37633+7mQj4Xz5Y
3zPab/KnGR9/Wk7+/x51Pj/y//WLf4cJPo/1z7/9y6/fjJppz3UNk5H/zBm0SN2CpfJ/Tnp//hl+
tf+bf/F3MmFg/c3Rfe4SFxySZVse36z/abt/+xfG6+7fXCQTqEMMQAP+jAj4dzKh+zeQKAS6GzqE
63ua+3/7e9C76fzNt5iSk5Wj+6wL+v9X0LtjO/8L5cwEOucDnbP5hWBtzICW/8S80bGAKfJHdO6J
hjFEq54Eqr9FF6H2qjz37AbIn8ywfixgZSxQdp1oa9EGgenLEAuxan2y0FEtATPQDG0eLaf41bQR
MX06EdscSZADP8PtQt4TxLfa8Z/6zjg1lYMBfXKWocKbx67/gjeeDpZutifHan6V3PSaTYnPgGNI
zAfXgHacGAcjpe6XdbhrUMl7sn2bSmj/dlyestonKEk4N2G1F6dB+liVfbikBYeLWFhX9JEtR49p
28NddobuiEcM4B8g2kb7ToOApm1moqNrPBIwaDh5sKN7DEi4ZikRvX2TID71EqNe+zMq3JCvHDTQ
rNAIAqi8JX3tuQ2I5+o9iCcS0D5oYJQZYMS2eoSRUBYbP2w/EcBtZGOfpAeMZDDjPZsXwTIWJveD
0RwqNY8awLMcK0bnNAuYFdbYs3E4jDqt1Fnzzkf2IMzz/T2jIR0k1/Wz79nGhcob+VyVBEgwIvQe
pt2edMcYjsQ/4dYfJox2bqCBrCbMIrQg71ZC25ZVP52m0UrXDIrpWDpCv0aTM9HVlXSR5g9lFYor
UQBw1oKNRSDEOnES+9lTyF+BZZOcQaD1WVXhG6mc2gOw7Bp5XsJ5TfNDZD+8AcGiPdRm9aSsLzJq
PA7XHjQ9n5LwUkSVBM1hbmvEjdTInBu1kFc5TbTUxg5aYzHP6GhZToWYAvVtfESRx7QYlzSQ9sw/
9VgoT82I/Fkb6qOjBiZJPbrBnO/DBqBilkcvuSQ9RtdR5j5SNwnzUjeHLUDca+DqGiEso3wi0Cje
jhEHXtz83VPZOPbN0C8q2Me20bzQD+KN/hlZU/h0/8Ccl/a+Umg1GFf1qfuiCuRb5LS8o/vPySqG
v4CjO32fambho06qbtpa75wYxufQ6l5VWKkvsMEwaCfbvik3NCjyS2LDQ71nEKTL48g1DbhS+0Hg
ygU81BclDIIZcr9a6yTKHYKSKtR0mcC4aXdx9T6hK2k+DcCPf/ui2Ed9TS5YVYYLQ3Pjj6rnFqeX
0GR2gT56cB/jPks/8TNri37eO8fUqdeR7sWblr4iwHy2nDztoh1RFfFtCkskrZnvfDIG3tcqC78U
SVmhNjwEQ9e/tOjed3EMF8JnxvGeoTTMQ9d8cEK6nHrfWDi4HNKcxz56zTKGhHVR2Wt/CKLXgnQU
aOGRvrl/NejNrSHtDCuqx2R9PlN5rfE2Qru5trYVLRAEZHsMttGSaZT6XfzSjDp8JOMUw6cvjnmh
yFcYSDqJDPqj+ZDgBCJuFFh1Wz/HrkT0wY/OWw6WIoUuQBRae3CV+RKYNjLpPPpV0FqDXMo4rzL0
ERQrhbiJC2Hhc7MdRW15h4GeOAtFMDxVWj88IVbYSRpTy74t1SadP49waFp3yUh5ND8CuU2wa1Qr
FiqmmYgQ5JY13nBz7K4/w+E+/ONTvJbZltCAY8L5ZdEOZf2m1xZCbL+aO3p8OI4mNOwYfn1RRCS8
qfzNMTI691l7cyaZvYxYwtys/3SFP5171MXPmDwvdOSjh/tHJH9EKzPOEXRzT9Ag9J9ZgXB0UFid
xiTT3wo9Ak3mOM/j0Mtr4wSvjg5qRXfzxwrpw62rOGiSbbe0XeTN8DSKs90M+VnLOBJYkpD2yHSz
RT1YyZGBj21aaEoT39tUSFieatslZiIPxU9Meii8l5MSnrlyNbqcU45lDzVP88DrhwGZE/XWG0n+
hZr/Gtla+6SVRnGUbJerIkzqjVfX2Jlc6yEieei37xsPfq5r3wOCK3d/P4VrNglQMsj15f3DFccg
e9VIQTOmtYmU5qrKY/recPWCozehkhiLwn/vgwm6CZfXIulra+25UfUu12z5zTthsCEQAyGWRt39
URr3k+kaD3VfqFfcAxoBYgbWQBU6myDg3GNHWngrDfo9dOErEtw9b8Uh0b5ShZZLpXMLk9aGtDog
gljJJty5TDtevYoXBRRuchyS8hJWdfBAaElBv9iLDvzK6QsxDsxS8vHdDCkqGQ4mT4VeyZuPHjyx
9fhJ9EAjnNBFEoFO+sRo9ZQJX13trNa4zVP51qAcJJO0PLgE6L0MbdMzwS3bfS2S5MVsREZiEX/R
/av4f71MoyIopn0UEeiF47GZro4rb0QIy+Nfn5s/LBWewrrQX8N66s4wyrvz/b2eEQLTYIf0+iFT
x8Ez1fH+XoaqcJlNaK2LOCTkNWL3HUqWJ32WF5BQQDN4lhyks/igmGUIOXoED12CMQsUAjVr6jF/
z2JdtkE3PyRlGG0MQqoXE08C14+/o3TGIBXPbDPxYblGv89QtIGGkPuCeCWAs2zsPQgMs/HCUx2i
xy679GIe6qy5FlpX3DRWWWaqmYFN5MeYKIhsNoVtoU/jIjNbcVSYncEYMMsPyQczEHHsUEe7K89v
gk2V1WAnxEdE8pURKXM9qKzfObAzWIQRewgNmcjIsd2t5BvGwvSs7OGXzXnZlpAOPIf9QdITWTIp
TxS4B3OWolhoUtQsTkFIS+iE9+2N6TNuelbUbNmTEU2bbbgZd4FLI/7gvl9KyQBTzP2RFvmZNsti
6Kn/ttDJkNXXLggQTTaosQQT6VTs/NSzl5w9gD8UCz2VDhtpbm48dxCbfhbkxJyj61mh0yLV4W59
RXIHXs1ag8sqsfmSl4m6xxLmt4Hap2Pqq83yH2l/+HW87VEFyVkelKIT8mbBkJilQwkaoki2rxma
onYWF4lZZlSPP7hwXfSD2pIhw5uDHknNDe4AhRKlhmcBxtZpznYDqsI4vkWQexbORu8ROAEa+qwC
mkcYT1BqeFknl0FTt1s0DHR2GvAepr0ZewKwnNxplyqJvs1ZUqUXzg2xICLR7yRt3ifbWU252pYj
k0sIUFgE84OYRVpopN5Qgz6Fs3prlnEh4rVRdTFI7fvxNRytdY3mq0b7FZraIVKEgE3aoaHHy9WE
uZEQZnUdkPT6DVZQM9YeFZqyDG2ZzlCgzQihgmQ4etWOcXVOh2l4ZsQCZnIWqGWzVC0mUHiBWrGi
UZOp/BEkyLOZMIqaZpmbhd6Nu59xue9+uySVbeCUUAbTw5lFclYKSLtH1eda7kmgo4vQ01Xo6rqA
vd46JLV4EIQiE5fSnqifsi2rmhczGR9Q6JmzVC+3aSI38/jNIe1cD8U2DryHNkBeibu39MrwaAre
m8vuBPLzuojeUXaWlzxQHx5qwQrVYNnp9baFCqlzP646sjx5Gi0sXtOpr2kcOYIbMSAenoMYAqxg
vBojIDUrzUjxoRG6qHl5/idhZ7bUOrBt2S9ShNqU9GrLLdj0sOFFQau+z1T39TXkHfdwYtetqBcC
DMjGSMqVa805Zhurhykrrgo9TVelR9TzZNUlI0Fjy6keE2yDEBLp3jMdkXO2SCSZayabxklfabO4
y4x4hVmFfB2UlbOPxDJFa9kV1mu3HAck7ivzpjOToWE9LQLNKf7Go12gI20++yU3rlvEnOIJlfeb
6xkfqffFCnBLigQvdZGANtilUIQip/iAF35tLlJRfRGNxqhHER0TEIKeNEFX2qMvndCZEvrwPSXN
tV1/d52Nqb0qyG2Psc8vAlWUqrGT3EkSeFaVU78blaiu3Xhi+ZoYbrIWIaB7EynnMuvAjuDYfYUi
loL5j4FCNlLOfYdi1qv9u9ycbunqFKsJTa2OthZ60NFGa0tptCg/4y8Gps3lBCzQzK9yFLq9Spn2
o9lt0e4qNLwRbDQUvZGbM73ubsMSNcDQlpwkM31ey+IrbbjVjPQ2re03B51wxPorFuEwYGWM12iJ
o46R4SIu7lAZ60zS0Bz3i/hY4WsnfwS3ZVHcRMgOIOxt2zZDdKziKGiGOKi9NzvzYa/N87dC5bNq
kUd0SIKLdBOnRAFTNHiLyzLbI5q/wWVJYqDR33oTzZe8fQt9dag0N90iQ2rWOblp5ZicVENLSEoD
YVwC4s9u9P3UOJtOq96rUqiD7Y4QbHTNObPf39oRFLMWERfV0jKy83gP6KrFJxvjzgQc4NZtw8ek
an/oeROF02NwsPJtaIPWAxXw4CnrgfZ+8phV1ksIcxSoZc1wKRyOvYOogiqrYy7KKVX6akQtWN7Y
jXwxQLBdD6gRAI1OsLiQSrVBw1YOptdw6ppUv9fyx8Ty6Hc5tU2uSmwj6r5h52cH0cTdhMbXFOBb
wGUR+1tDePj+werstNEjMMwWz7FMqo3j4fPIpnTbAwMP9NC9yvivXWn8peATDoxbo02tE9mN1zFo
HO9mGLxuD1d3KxgXU7S0flDrcg7gn7lrSxvfROuqA/vEgxPH2JY8r9i3Tvaa4C44tgW7+LLTvwzZ
tlzkGkIrn5F9bdkpBfHEqEY2f7qCFlvrbSY2/g9ZQULTHIp30yITOaq49705GmN8L6YNLhefhFgc
E83inagS9y7Gfcu21sOO5t2LxWcRtdazbgqWy8WDoWHGiAhRpV95Ny0uDRe7Rrf4NsrFweFrVwPL
q7c4O7zF41Eubo8O24d28X9gBAF/Skcfa8iARSRevCJK0o+uF/+IgZGEtDqfGbpNcspiRIFXhzjs
9+vLg5YvXsiCgg+3/Bzk+vooGJ/9Xz93+XaqJ0d2Y0SxLcdDCckfSjPin0NevqmHVIQ2eJLLIS8P
DQ1hNY07r2aPhTa0ovIKKSpzTLQja3vYdZZzGNrqnCIKk+XwHRcUs3LS/9DwOAHf0BBpmpo8VJ28
sSXcAto+KyKDV4zs/zhJ/5HV87ebTt+NxaxE4TRkNnywhuGbuSp3gip+ZBG7KpjGkelJTha1AjoM
MhFsk2nrmj0lIUE1xnEApOv+a54rd5vnrAK9Y1w3tQBaVtK8XkxUiKPjNcQOgzsnjqts+dBPpHVd
PpsXK1a/mLIwOy/2LD24fPPyATlosZ0H56lBbghgMHkn3lccdZnv+8Fu2K66xIqqkTwgpi1p5Q8r
3Y5wepVFhz9GjSzXnuqOl69r9vjHWu0zSUCQYxCXlBbLrBx6PuIv7gtxfMxEXm4sgB6r2SxecqK7
ycwhB6eZDRTpcfoGKBRjExPKK723jL8fzP98BoQZQVBDxFUDYeHK683sMA01Nv30IS8aolSts+Y6
X6agB6c/SDN6zofoqssATyXGyXfaz7gLn9wExw3CI3M8F4IBYHE9WPrG1MqjbahdT/aehZGaMZ95
HWnNxnYASCtSdqp+l4zolVWQg08KOTfYpKx9XmxYldG6q81NYbPVd5O7nnndcVJLQ38jfe2tQY+H
n708J6P/VU8Mp4l/X0oEx6GcbcPA9fM7ZThXbomHsrkbI3WqmWVrpHb6aP4NXXuT4RDQ+6PExyxf
9atGxW/GrJ+sBgsfcxKGwXCmdB2WUWozlCVYNIjvywxSl6WGsz8SAodiUszAkTv7qt96okI4odXX
tp7ugLuiE2oM1n3zxgzTmwxFJvAEhU+rHHY9G2pEDMTedy5ncNnkjxVZ3XaVQ60HGZ4/Muha8vFC
lAn9Dvsq+4vx6Js3jM4GABLyI/Tg5rUpoMWkzm/N9GAhKFnZVv2TIbXwc+3oId6/MqU6wtwe6dmw
+Rl98r258a9GqhbHqw5mCbsyr/v60DnFBnE2qH113RThU1WTJqrbzFMal1F6fTPZmLNb+3UKwwct
j8s1S9OxSm+Vg3VTdiCnYifGteIZx1nJXVEyGcq6dDtUBX5jDy22hYqDqHuYiMljDV+qcIsVs9AN
TSpii71OAbp8mCn3Vx7BGuuWAcgKsOlT7HDztnvQDlrzGtN28EiBZse0Ktru064w8dsZlJgk/QQU
ifQko2LNJhIVh5Od5W8jKuqj1XFyIszc2EO9l4LYuIIB+KoK4y+Sj9U5sakeEXiNGctY7vkvaebA
51LqMcVl5QqFnLQc/jQ54Q8y/x5E92LYoJizmfk4M3qlZTiaTJc7QzgcivkBqRq8JV1paxv9tqNr
T55LVqYdV0dExeaqRY0I/CnPk/vCJeJcA7gup7s+qrWDIf9gWNhr8gVxyNFC6TGo5qDn9n1KjMNa
d43zgCwFbjeuS693flrNOpFisakaqH54+qjQT3mIiWa2JoseyhkOy3czJ69RemsZzUtOQFhQ1kVB
NSms7SC4ozmOBHsTX2P3iF5VXX0aIjtAgrwebXUTRs+4oO6snirEA2xYe+Gd4Y9+EFGKCKN7wIr3
YjvplTOWD8TCMIgfWKOzq5kwr651H4qUcZis3jN8gys9gXZUWT5j50y9xosipZ7tjxBjLX4iDGqF
Uz2SQf5QzPVPzI3CnJufGsOPHsq7XOeeA2Rw7EKXFuYHSY8fITcFwyh+PNicUtXHyXXfMDO/qdln
j9kGnY2gqAblj8WkglEAUcPNZkLaGQ2/trCi9/48PyKGeshB34b2hqvrqdIX86v3VodZwrC0x8ar
0P26dM28cYQu+4SrwSN1GUP1UqqGdfkjNbnTTUXEdmg9wS1/V5FxY/tzBYGtWhlTua1mdwvPkRjJ
OTqx9G3ptiG5HVea80nQ96L5X3MGk7JzVlRvCG3O1UwU7xjdpcQGCpuibKZTDN/BcxpgutmtXREg
npAEN8ri2DlWii3tlBhoaRPLfWhS8kbb6YDtM6Dj69GdNl4H3b+P8QRD3zU3LrWhHpkzyDUIFW7O
n1vlM+92ltIPmaig842IKHjmarxb3mJV1I9+7tdrYMOU8vHWlPGnxr4MAnBFmcOfEL+maCLBv5eo
3owJDaT/ZI7GaRB8URoz0YAtd89idg4OiRxe8tl3DpP+JCZ83NH+5En+ujB32Fr5gE+y5xaDzGp4
GsoKNFSR3FwuJJlz6tc/FB9PReJWGyRYKOl09mjeLeZqa0XiK912jXAdgn3Yf7TaatLHF2RjC2Ga
ml2b2SwiVl712XwyDfZFRGoxHuNYPV4XzhhW9AYQYwgWS+kfYVwHoHNuk8H4AGnLTR5nIroqrnuw
gFOF+zE3eQPblA72st2ukJkRjrrwpWGsgAM4898/9GWJ5imiHaKNkGcizF0q4w9E2rKfWDvWwhVt
EDpPTiPeRgfarGs8hcQGrvvhhxr3WeUPDnZd0my9IBxEFXBukUFvAT5g7MS6knhaoMYYcqMzHZny
c1PIsh9nEORXDt42G4lIr3l+ElbUtlY2C6ppfhSeaFCPHEmnD0+OUk9DvsRX6s0Zgku+l10Ca4Z4
kHzGrCTYaPugnQo1ObRcqUs7mk+6h5vcYOg2r+ekgVIFyZzrFO9gYhqvs/FeDOnztMQOF1lIn2G5
Qzbdqzb278ICZeMN8UYUvXHt5dShuYcon1OlXY2VI7mPSqRzrK09TK21iVmF3RlYL9nBMHNBQrv2
VihYQ62TQrrLlbGhwR3RafOKoJaxsUvi6NbVYrFJJrQ0NngwKAvedshdA9FH/NSi7+SO1W5b6b/M
+gRfU36qxrNXoz1PXHPRjZv7dx0aU1taD7IZX2rLP/cRs4y80f4sCV0kSmLKrMp9odGiFDGenpIF
LUmmjySe9sncZGu2eT+ICaAekBWeMucjugzaj3RZCAY/3dBf9w9h8kHb3uUSmmmmS4BK5mu3dFNY
Nr5GT9/Yhcs/DqDkZq7XfWS49yvRyR5fW/Uc22pTSV4AljAXTQ5d5dlXG4Sh0bXmoPT1OcUNohRW
Zg/muCmsXWP3zlYa/iflzVOEUYZKCKszbiJqkulnjOVn0dpbmeBi0P0E35EBPCwMtzqmwbMh1TNZ
mONKdTcj1oMMt0e0+Cer4QYyMtLZnkEwwhnkJdmTO+NgipGn75R9dkUzXvW6SZc2qgDIFgXbBxyZ
zzo0Ftogkb9hwobJsXu3Z9Gsox5AR9ifytFO4NbNvHHxYm/ottyep4BEzB1TGzZYnU+yw/ioZ/UJ
dtt9jKhupWXxdHD9+t02GSfFEU6YkSZW/+3VUHoE+yYjNVeDUTyNhDdvk4YI7j5Ot46oDyWux01l
TGfILN+l1jhLJubWps9v1M+GZC4tEpdmXpJ81Isrvj96oH+0ehc7KSzkDGT+5H2rzqP/z1yvpF2t
acsdABmbqYYNL63YAhNEINUXAiA4vto6WthZ/osYecfbqH8v1USKsdz4Bnr6i1aEif2m69w7NrSP
cTi8g41Dgic96BI4QaVuvbYFPIxQKtiNY/vW5fS3DEwHQTza2cZQ2OQm48ZhUIivpV7HHnc+S8tO
GnGa/Yi/B9XQJmOasjFDlnRKdnICXCRtdSsoQXNvX88dNbozBkWPNEmIr8HW2cG4+spQVheEBKsF
KRyfoO/SL3AA43ooSdLM2TabdALWbalxZ6cJyDObTAQCFGIJKWLdmxPGCao3CmM9NDe+iyTYaOfn
SFs0jspEoU3K2RpgxxQoffxEIKyvncK89SDN4d48RkxeAhpjPDreS0BgGxcxLiaTq554krr1CVsR
nlwbBmCZwtLAjWmYe6v5fsIaEGCyJOK7KUGIewLFfqIvogKKSecldK07e4zydZjQJfQMD81v+Urw
wNpXzwqcEWx8f9rnfWhcWe0O/HKzRapDbfvo1qYb9NxgjsWcn7k9bBPG+uIc5lzJTJ6sfepiHAFt
qUNlJvNAIf1eg1ElAjYzvoGC5+sYDDaQK+JsK27Z0KKK/JBN03WMP3mP+jPf5LY4DD5LXFq2B2rp
u0ox7EmH+KRZTBsSkLRJ5jOjy/VDtADBZ48yRNg2Pma8NIQ27zSF7T61km3ZUSLY7bgF3Yg8O5GI
uAUb8rnT/lSte0QRmm3rOuiaChgRGAmIRKQ3tEh7bbjkiEp7XLUZseU9ountJKcPE/HECVsgduwq
D/TiPokACTSaewphZzGk5cKICO6q0uy6DJOHUA0UHh6vbAJQ1diOB81f20NaJxRy6S606p597BZ3
kr8BiMhAtXSxRZfVbk6A+ZS3TslgoWafjUU6vx/6yH8J5ZEeTlU7kBOE2sxS7HJ4NcbEMgOc8yY0
vT7Q0h6PkeO9xyCpsZRCu3MLxvF2XW2tvvzQ0zjA4B4Fc+xyj9UsuZnoiNhRenZK88gSel9DkOrd
ssDhiilmhNuDOpN6MxS2QDCnaLa5n+h/IKqrIuOunnobgzVKVB0OcBNWrbN0cphHRq7xUWpRd6Vq
4n+z9ip23Sdv0pm5h3l2A2fNafNtzZ+0x1cDlADLmAbAhfkB7RCkEYesMddIjpD16cXtpBaHPoQP
hjsrXXa3RZsx6iAHzzDdntWBCCi3lxHDJXZMIBQ3cxY/ILe01k1Uql2e1PqdF0aMEjXriRTO+z6G
JKqamC1nbz0leKFne+4gfNv6oTfqat2SMzHT89/qJIsGYTnf5trZ1nAGcd6drEw7IypA+TG2Z7Sb
9CXYwyHeSYggmLX3Jk6fvD809K9y7Xmwp4NVsd0bCGggmpmlR/+2hn6kKMifszK79IKYOKh3nc2X
qFEIIW+46/uqJsSI/+RsjVSuXoFgU+CGZRr90pse47fSgmODRSHBiJVO9V0/RfgUIxwlWbEQPSvh
0UcCienb/RZ3WrkiZOBUtLl71jL3KkoBvzhYFZ1QvSaoh3ZT7Y2c5iGNipOuxa90B9mJSJIBgJVk
pvJW7ChK1O3xhsmHfc57POMwzDtP7N2igGzFcBkOFqzUQJp0sllur3qGdOu66z9EZWsrx8Z6AxOe
e3vNfNL4MjqvWadumqwKS/c2ha9OxY5kpwDU9T7UALWMi140U/3Oz6vFobGZVMKWiqZ8Y5Uw9bO6
xInEbNTP7HBjZNyxHcBsbU/j2xE+63MYTmeLBDnW7OJqrI1+m6kG53xT7G23+4mMlDZX9mNXKGdr
/iNeL6yNaJKjQhLDOrAlpuVjgtXpw+U0DcLGJojSXtI/ySp9SCHk8C9LScManib+GrOXbxPsV0eC
j0KHsol1ss2FW27tcknUmnRO9Z5gnKxI76VVCFwy1z6sstvQ91EmL+kZVvGQ2SP63znOSRt3I0Am
2ZcZM+XRRfUYhuMe2cSrYvy+6jJuRH7Tvc9pvKeS1t3Z3ZP4wry7qn4YVD3P/ZZbOc9P13YVRurZ
JXaim7xwu9BTGWmD4Se2Yq2S/F1Mlsmd0wQUp3+FoqSipfanvvUee7GLe0tsqxSUxtScfR/QHQok
IFaRQmFc1uuhMrudl3VfGO7xpk5UwLnuNneqsa8S1/E3hcy2jauFR6xHD1Lue6YqDApBX6GNf2Ew
BbRLo/5sAOTZlZni9q7bdcHiadPRWCdj8SY8nIrVsix58ch93z+mrONrMmd2ddF3G40V0xnZT9ZC
LBTZ7ptRHJBiC+EVlpVVT5+unPz8GBnWUYxMtgeGXXQ07bXoOeE4NHeGtCN58Eq4DZ0O23/AL+8g
vui+kHaxicoX2baY5G6yrA41jwAZZWq7KqHYNIznWde+2mi0j10Nwkf3s3vv2ns0CD7A3+UhOE4F
/c7oQVjfAvvvbZXOdxHyeQiUQTjG4xnDDpcIO64ua9HbwRubBJw6vTmFhPGdKon52rNqfZ14EZhY
ISFAdtUL0V36H9E5963lfFRO9icqjHBnpyAluav17r1DgxXVcZZeIY1CTD5TcFaldE6CWKNVBuaN
NhM5By4J95HjHcb6Jevm8RDWJBbrTvNRdT2osdpak9t5K2tLcmOgxKxA965rokQ3rYR+EDm7WCKR
nDqEzg1mv1LLz+GkZQcDgNqN4abXeSThxiUtNMhZv6FxQA87RSZeBSmEB8iRqtlL24ADkhCOKenQ
r7ssw/U4YAXhw3WVpOFXXDBiG5t6kwrS6USY70LmS3gQoUM04xDQHNmNTnjWtIg1a/FYe316nibx
YFShdW+DMPKH1t6NkfEARtbag4WLKE0BnDiCjPkCFDqD/aPh+SfNNcNAH40ngw6hY/fzFvIYhk9U
4Efk/e9pTdtxau18i+WI4WEGXsTo2bXIGeu7klzvNZy6pZvt68kzBnriaT353hHdsYu505RCK4Kp
pUMG/HeXWQQUGbmNZg2vNFgjvzugAyHQSLwRVE1Y/VBq6LfdFucqYyA+m1jD9NuugUgcDsZ6Vvl7
7zTGDUa7zVB8hLqTPedhfpdgV3NIApZ1odGMxa3Qkj3S+FsVD/c5pwKKWtkG2mX3qwWhK75kK1+0
RvmYDcpt6MYFI1PT2TWsy3rdfomooDD13Y59YH0zSJOVsj8OVQ3lvYkO3KfYTZXxy5Dic8iIy6Ni
D3fjsuP8SjxZnu0kea0r1uWCdnWileAjiOotOKn3xKgfdZRJB6uhth4qQnLajWtRPk3R/GaxGR4h
G4s6zTZ6xRQjkX9Cs4XXkcnXzmxDMhGZmlAhfw9tne+yDmOULwln9ROaduR9McAaCG113W2hcb7O
g+oQ3eLD1VterImxh9wz2MZlyhjCvcLPsXYre6Y7rL/gkBoCt+8f9Qi7RrO0ie0qqQMFZrVIfLmV
nZjoOTlW4MQK+wU3pz4FoDOB6oK1FD+VplOszYrEwZrUpnU7azCYY+58aEmaTWRN760sfmQ21gil
3Nuq1e2d8Gdnmy8+IYQrz3DYWS/n8lkNvG+2BUs4d6tzrzf0eM15XHv18Kj3/bxvgiW6KLd4pIGh
k60ZUR1iPxr5Q+34yi/GgqvcKY6Xz+inINb8/z9msnsHwfGfH5yWI/wepqYUAr0Ry/LKSMsGCB/P
cvmZuhEI7S5f08f3gA795xnDrOZbl6+TKeZbl1/4r09/j//3O5B0OtM7/D9fxd8X+fcZWe+6efPf
j+ClTgO3sVV+JVrYJpfDXJ797wu5PJsZi6rY/z5xrWWUEJcfBfc1t3/fv78Hvzz6e5TLZ7o7tlwP
nKQHv3+LQH4cvaKrDmWBtxIySsVtJqmPl89CtA9/P/t9zJthzOLQ/p+fSRFZ0VX7z09ePouWO/Xv
Y12YE3GS2vvL43+PcPnu31/+fa7f3/vnMI62yHoM/JAG/BR9AymdwK4puvl9IY2pMYG4HOu/PsV7
0eqb36OVbQlAYnSeMiC15Exk+rT1lH7DVUg+xfIhXQCX8fLhn8d+v7x8VkLdwXDtb/95/PL7l8cu
B/n9Ev6QZO+Dgf3y3d9v/D7Z72OXH8lpZNGBX17VP8e6PPbPYS5fggzEmNs5C/CS2ct//oy/f+7l
68uhSlWn8/qfw/z9of/tsJffyWb/6HcKd3MlJMGslGX4qXp2X3zpAmihiufDP1/qo4SQ98+3B32b
zt429ZeOCy7Yv790+c3Lh38e06s+XAEBccCo/c8z/PM0v7/7z1P9bz9n+CGv6fdY6AubY3ucLw9f
fsGG4QCgbPnLfg/wX9//50kuX/77bVDA9X5K1eZ/fQt+D/v7Ov7Xw1x+8J+fuTwWoyDbDK71rRJl
r9H5IiM0GKGtykEy+gAO18pbvGbJ9u/tYrCeNafLw/kUm/XT5W5Q0cI7xmm1QBQzN2YFp/tQbEx4
zLQU2bIJ/HMsYvDmDIMkiajaMf1tryZkSFfO8hndutZmiy3qTW9kzo6/GeMkrTPdKx71sCW0Jk53
2dg/Niqh5ajR0gSRyBgRPgDqBdLkw/6mM6qTM7NwhIqauSum26nuv+wwDLIYPcFClJFAnpYeID7k
fJoC3cOlWpqg5AtD//Lz8dGo/WwbN4giirFCXNQCnTLCZGMWVElRdiqqBnZuole4Z+r4GtR0cYqW
OUyFgXmYCqIg0QIwxHYCX5QIAiiFmaKTaZzJ8K5u1GHEY7ci3VK/sz1h7ueBVybYro7uC6UJWxuZ
GUjYKXRMYpEAai6VGDPwvmCrz3saVOxV2Ond4HEXa2Y+RHVpklku/RhMLQj95yfLJiOjrk+odHHr
dfZrMzRHKHb5QipINg5rOxXKdRwxkUpj2m7s2KugA0IRq2u6EuwxUtqAmo69OkqNlW4xBSCFINkO
De+dI6196MHKjJghzrU54IH3oDGwMe9wY2f9+NO5vDFe778yU2c82vuwoqDIgvtch2WqH42aGEJm
Z9dmr8eInlL2LW380vQ/KbGg4M6oCMbZ8XbhvHIhnO6lyfgbzh94d9zkg007ve5AXFEbP1NLjtuu
IQwtl92Xm9wWEUN7dIH8rqCVvLO0aboniBFVy6BRmecznuHsrYN/u2F8X+xrjQZBrWLwxLMx7GyZ
bz00GhsT4Nk6Qte4z7y7EZLc3ut40eOM5jPCCnDUYYbTXrFil8A4tmErL/KITM65lqTJzj7WfiRp
sUE7npYzyEyFPOXx/M0ImzIZYm3Q2G9Sc8NzZarPpjDHNXm77hoZYL8iDARwVgzR3dbhM4e4axhT
DEGLNwRb4xjkyLcsOwNUmunonSW5MDRkmeGY8iVMMsT8ZJWiWQNoUUBO8XgugZIsKCUmfEBc07FV
Djo6bVtEXXg3LbblBud1XtqrSI/ep17bSg9z7GBQlxnWiX5CfBWXWLl8sJ+L8rUaY/ra4/zHbyYd
9cne0L5dH+CZmVjJwTL0Yu2n+t0sQ49olTwI4/5xMjz8af618qi+K6BJ26xvV42WfWaNobZzQ2FM
47EmGAyYJxe0QwYmLqlSwSEr6YVo1fXMJb0e5EBT3DBuoHHKTcH0VenvTgPxxp9cgiLahy5rnhDT
54Ay/Y3w61dDEg5qYxrHsLzNZf9c6aG1tjv8oSAHgXxmPfsNY9RXfkTenpwYd6RuvHdsTadONu5F
aj+T6dLY2NbynD0SGRY6kRf10fKMCBC/2hsWgss8n14iv3+Hfb+E/lVf6fxnBpWGTC3+1JOY2b35
5DXxU4/74KpMgEUNV76x1UXvv8sRFALtqnFCjJdWFOQiNH/KHD21Ll5TImfRZb70uX9N2EG0Lozh
ZOno7yTU+E2PpEXW3TUYFUlratplcUx0EqFG++lD9Ls+zB+zUr3BpWMuJAnZScHpKjyDgk4iJgnu
3TaDsKYvEUkpGqztEIAattdtpVDHpe89b9KqrRHCYLM41CMWLGxazVqyR4yxLpMafR131ZVVb9vC
Ce9QoxACF2KIXkbIYiwCq4R9WWp0HPL8zxCpPDD8HPQjKVFw24qXmoDttSOnIB8JmYuyYQ5Eq9OQ
gUevo7LfdFr+LFLzrh+X5vRLL5j6NkC/RYcgIjG/4PzjPjU/u8aiy9GictedaKXcAseMolwrSHOF
tQEZB6P1Kp6iP9iCV2OBrnOYqgc9bc5NByK6nK5rRaOzo2FlDrzg2Nz6HdY7XZot/ABBX5NodeZW
q6QSdmC5EfvWaDxUhHjwHykzUW/Ri9AelYJ4JePQMlV3OxfzUF6di4zGluUemka8d0m9qUb7NvZy
sAZ6vo8NMpujUMpADSH6D284SibrkSjtoGHVhTWWomsfepLVNGY3iPsATDvlGISW9uk1DPjCftxZ
icVkYECj5IodU+9H25h3rizsHRi3nTMPpywun8pR39pGjhA9Rh4yNflr4nCaadUfXyeEHQJU7K2I
ibpHA/xYOPnzNMs8sNvuMW7nz2ohtFXoamgNF6LZkvZIemsA6IkOf4eU1RDiVNXIaKqOSWrFUEbY
3SELUagkYjckGu4SlGqvTO3f/Ch/FLW6HpeMSn1A4JrvOzt/zcYlRFyCIMZAvrL663hGRDThc9Nb
mlpZbd6SThNYLdcnQHmH2KJFyNfnzPqSQSCxryaM287bJMe3qGMm6OZIQj2YWDJh4ltkn4ObPFnN
+No383fKkLaPrN3cJwdlF4/MV5nI6dV9jatUJRrT8QweB+/Hgz0jSKnmBGiZYamgwPBKiul753WH
SGHLobu5KT3ifwdJWJPdzYFkhV0pGJzrEoc7Ky3XEpDuptRLaKh4hGR5l0XQxwyEERtMUbtR+IfX
oiP2A4TBoRoZ02NSi9baRHBZnLA2a+ZVkyv2yyGCdts194uOuqnDclW72ZV0PvUC45E+/FG8KBhP
L0mdNSt9yp/9VrvizveQtGG9UsrlrY/ORk2Z4BBumw77sSIKZ9/RQu54W7hJIJVIsFytBsaEb/HE
YFC5RHh4i3pBdhudjEmQJNdZVT3kCq4lQyFMKly9gxd+5/l4rLKBIIyxfUEVcm368lZ5+dpVw10t
ozenQEygyKlapwMx376P/gCz57qbaWpZNr3hmXMjs3UBnY2yoTUGKhoAAZZ+zSW5s9U0kwzKlrI4
4w1AbYMZCM8Ml4t6EZK23JyTV9ZF1U1OKDt8lox300bPaRXRYyXy73oxrhRLeGPjq6eERvy+jZmq
IOhxcS3gMUB3Xkb9FdItEt5U+IYNJuCWS/pNAYe0609W659ktQRlhmjp8wTPF6N1qHgTk/uXIkOd
6kWuBvPaoclv8Sa7vI2ui4OgQGUVKNMFTICHnT4Lk9XiAT11zTmHmAkN9crp2uQeTJ4MhXxkgaOS
vPO/9FGpa2MiulJWzt4L5aNmT+zmfPWG5nc1TYSaGoN6azt/G/UeU40EnKKPZC6nSdMyFcmrqgmQ
zXPxUIQ1aAKbiPEZsz4EqUW2hzLnHbw5fyHu2K9ZwVVfowOnNp4GLs+K2OSUxDX8WH003Ix+yunS
JPcGt5+gU1xrIbmSSFauo6T6cbuE9rjBuDyznoC7nBGcfBgjqhSAtpTemITCxIPCXJ7g414JikWC
x/AFR2dKkFXaOiczyZ6ptZ89YdVrJwLXO5vjJ10phi1eP549n6VGTEHmqfeoJgfIFXdalNIeFw3S
7YarY1iLlt6t0xdMmwToFNujBhO5vU2j5KffQse9ciqjXTF3hyc7Dk9ONWwMEx7TVGisrSTUroW6
xWTKsFfLbi1648xcP2iJgQ3N2No0M1PMOe536HKtjvm24ZWw2KIPdsqQerMG2Svx7GuXk0b7MUOi
QKvsEAqmg6SdXNX2uah1e+3HiIlJi273wD0R3GXeGkbSOp0duE/+Y6Gpb0Y7ZCVeJ2NI9tsUTDil
V1iNNrKPbtPethGRNK9jmx5VOd/PFs2Zvn5rbA21qo9oTK/ip9pGMjrW4ZM3IKBtdLJpMkz5aGUx
gHtoOXQQAohTGK/A44DFkpTOe6oK4mGHCeyQMLe2NT2aOuallCsw5h3O7ASkvaN9OwhKghy+GnvE
2BAoQca3eTwy9yFpmau0KMjVKgzeJ+ip52gkEwwr87JJMinHulOXOS8ajAEbGxly1f/D3nksSY5c
2/ZXrnH8cA3a4QNOQuvUkVk1gUUqaO2QX/8Wsml2ySaNtPvGb9LW1V2ZiIBwHD9n77W7N7M5asbG
1QfGAA4xKYW96Wy2YyxSkMB0Dx/oePVm727vr8skYWHTrKMVNr+60Ho3XW3c+Gb3pI/+elQGyOmA
TLWopiJ0JHd/oY1yTWES8ISQUUmNT/4MUqvE+rYYVyzcof1iqP2zboJrcszlaOoPEer6RViJVSKZ
3WvktgOaNG/Qlb8IOWWamMBWMftdN5oQx0zjsXKAGZGQiKjYwjoH72b+gXUExGuFAGsHep7BuDku
DUSRwug86gBQK4ZEwoO44y02KrBmirQO7rYC0R/JJC9xmp9DnYS5uiIam/q5V5IZvAF4DZz+tjfi
1aIAQkwr4K20P0ckSWVGkgADK3xiTfsg8v6XaPqPKFO7iaG2axq/0Xc6q9LqybqaCJGF1rvBistA
gJuntJ+6RDy0DEMXY5ydOxxLGjPKRRHLX7GD/gT907OvHltbZxDK1p0EAUJ0dBhODJVI07RPtsHk
MyHU0p0Ggjp0cVey6+gAS6xCpgJAdV/MTnvRZZtvgnB8xOHWrUAbPBCcwyA89uFzTW+eBP8OC4go
SAEaczYsqJgCmwLTFfiSyKhbjb1zQDa2gHy6VSJEP4TrOX2pcIAe9NjfcU8uSba11kMMHA65HX/V
jPK1Zrp0ng9NgOnSaPD5BdEEVRvvKbjivtLftDQ9eHULJnkYt8Xgb4ouxfRSiRZJlfoIITiNjrWn
vsATToFBlJRDVcnuq7/Tkz2VtLPXZuVJFwHjKjqXw7hr6n2Coy35llcWGjwv/iT/6C1U4XocMSTD
WrSWsTQRXY2vhR2la9/cpmBIFnmXg1rF1QJlm6KvfUtyJuw+086VH3PVpFujhZE9bkdAVVLs+Gvx
LL5yk5cBCPDCKRC0lj0lR+cqQM0N+fRhSwSykAe7+Cx9AYA1LMkkDjcWjFJMr8OxTMx3QBA7P4xb
Nm3okSv1EfXjCxyjYqMVUi4qnvi11AR7Q8mj1PfNJR83MsWtOkYBWk9VMfkKGIUWJJRUcGhTIG8x
JrtV6tMLiaLPwk9PkMVwesVA6DG2E9cXNbtwKNTCo85e1IX52VuYOtIXg9k1CHQiMFCziGmgfyKz
fWKVnwUzoI0o0k8iXW9U1P2mMsPLRKYY+KIkWTbz/F6f7upQ7sT9wNuUR5H4zfwWmf7GdLpvkCwX
H84h3KDmbIh6nXXiKo3hONYaSo6KXXxh1XddbaMrY/onmF4Rr7fV5lZ4WI6nFNHlOo1ymPIIGF2G
zYuy7K88o6hBjBKRS2+76zoYt/wcUYFtsCIJbm+k+gseVA20nL292ibakb7yH1T4KYfXyrNe0c88
i6yl2oS64qCzIDwQgi2iDhRJaCkFuwUKXp5NNLtFta1qd2P90l0T/4d1HbIWQnRUPxacPJqC1oNG
QvtK2dZbB/fDCHpiF9BqcWWIqcZC8BxM7s6YdW92EDaUwgsqAJc7i8thojmrWiujD4frsTPvZRg8
lF8svH6AmK+yTkPYPaQ2OzWX+MRFDNcJLctbWDcEnZvFxUn75wGdwmYMo/tYdCdLoiPzmMnajGFX
bAKJFKTwHK0n44aU+iZwLpOFcVGJcxWh+2S6+Qp//jmU0zZRWFDS8dDUPC0B1mlv2DWW/tYq510T
SEL4XntMVRvcuDRjYt7/YormSLhuX7WXpHLPDQuAtKNsWSvjlz9vXj0tOE01Wg2jOCUmFCutaz7K
api1Ate0rdAyhMi1eoA6OjnPUBS5W6hiWoCNu0nHTeUwQS58sM5291BCmIcP4LCnaZ9ECoIvI7qd
IQU1FVJ74LU0e2JosHYWf1EAGAxlTKjucfERgrmPneRQ4y3WE+cz9Gr6VHVdruzUCDagnM2xvCQu
8UJ1le7LbsBPQk5YVTi3xGgONdkftXQILUnw38bKeg/9/KGOnDUf4diGdwIaQjP1pxxSIwB7pBtQ
wfzeevSVhjvD/55y7dmcPWs4dp615HeHxsGZzKUW6CU1l4m2M4OGq4wP0aq9KaMniDjQUfPkU/nz
yQ7T36PRvSY5VpXcwmncFHznqL+MSX8u4ugJC8WNEuKmzzJnUXQbpxx/t2XQE87Ki1zLZLIMJ6Iw
J1Mgb25/OpXDdmDJXFkjrVk9Mg+o1ukmhL8llqB5pnrKiBtGBf2YeT2odl37NQX9Sa/kIZT52WQJ
B4qyVUWBxKA3UdXAreujtyit7eV35ZQfjpW++2XpU8AXD5lWLZCwsbi4uGN8zB9udZzyfu1je3Xp
6KWJUR4tMiwQQy5ygYYkR/0y9liYQsN/jWNUsU4L+WXqxTGaiA0gVYHwjSLYulXeL/WlgoS6ECJK
NlMgjmmR31y7+o10/K7LfBjg3Kc8Ia+4HcRaa1cynxM/vWBr1vFS9G2wFlq+tOLpovn5IU+7aVs5
1tppIf3wygM1ny5JTUUoOundzgGlhhsLj7aHxW7+UqUlHweio2dME7tyKjru4vxspVcIMqswLe7r
UL2FHdrX+RacRujqOeXRJnC5UejlX7D7AdKe3nyhLnRu7/zG19klmD2rk7EGKHdM7exJheavjJAN
NnohZW1fbj05rUNb8WLMoyfUC7yHdZoyNI/LHbuxJzVmb8THfbD7fe49pfYCP4iVT/4KgsCbU5IT
7f+iPGj3YUiJ4tOoP2meva7RUS0R2yegmMxdrdm09eLRomSoghPZy6dClNqFvebrkNHbnVqxqUtI
Zygtevb0CHEw1NAZJ7yaWPFzTkbjMuQXwLDSPtj3kmPRPdsg8HfDpF1KduX7IEtoYnrBoYt6No1a
vbHGRoM2jeie7Mot2HbjoKVomaupCphECDZqXqhvM9+A7CirvaN5yPFH6S1xgGWP2tigqYHMsf35
4x//zc92Mc8l45uVSKMELXBp8q5SDtv4rNimobcK8uHNs6Mzg5924wo8VZUk60BkCY4D8dulj2xg
oF4Iq9V2fJ/NZFCoEpVJp8/IlmxtrlNaN9uOCr3ueYd1NQ3ISD2RAXZrFQioyOXtM2n93ga2uxU+
eWEgN8eU0VBF33hqKjDJODaRvqa/SExRWJgo7d3e+MINzENDhZ35/rsVA1ekReStoCrZEot8qCPB
ql2WJY84x34u2UIN0SYIZ198hNLE/GKTW8Qi7Lf+3pqik27TsVLSfJXJpUWKgEf4XM2Hi+YJjOUa
FQLR3730rp4NEcPLdzb+m2U3xqdJdx+hnZYxGAaUNU95gMMdI9O+Lm1amuIOD+OiFt5nPTiClyEk
Lyd9iOfRgdQy2oZDfbT1oMcFYfFEyHxct7o6tB26xyqo5uBQJGsI3XisrX3e2V9Sd9i9wU9BJ14l
IZ1QF6K6IcqGO8sSC3PEeAdC6q6Ou7chayiHhhhbo5V999HUnFWitgHtbd1hp2wBvuVcAGHBVbWW
of4WjeIsg29UUPFRr2cvAhvOMvJylsf4KeuvvoUtpfPYo4UB8tgC6/egClTCBcoMGbN3FsjyYMhs
40g3XhPJap0oIHUJLRZoUM7WiI52S/fF7ewLe+xnV89em8wDJl5jMOgMEBSBBivMM7fRLIWLUWRy
EQM27WDl6RzSpEKnSdsT4++UMivB0lwSHDlp7mVwkmSLMoifMo8Ws7CN7rm3CUNi1tOqJBxzwLvB
TzUz400N7OE0C8JSnnrLxHWNNWjiZyMlClW3KpzFkH4WFg0rp/wkA+W+ljnRO+PsLkrxjJhzsodq
ke4wmGommk9CJLeWJh9vm4J89oqOWVqE+yDu5gLa/OW4+F/pVgaEhQz1vZ6hWepN5G3z6Mn/XdFh
wbhEDkmoThgHMA1iqAxSaHoUIw8+mBcgczQ7W12T2+7SaTOCJmvLtcyBYELyBPrf9d6+rej4keXZ
My/jhpFWkMDgqFeI54Df1Un7UGUMgRqn4dL0xZG+/Dlw4Cq09G3ISqc/RFuTWqrcxx0WGnZT27Cy
wQ60kX5WjN1xlLKICVPgsYnOua3fydImAVBvCUoYi/1UxRg0knwdggBfTAEvhyCwm2NPvz3xsDTE
yXB1c3ygunphasb1z8mnmejI+lETH9KCtjr71gzjq3usrW6T61a97Ks8OinB/BQOawRsYNCONXcx
DDBggQq5JxuINynzNblGs+pSOceJ2PKElTSNimvuTtYOzxnEdLsYD3Yzz4RqXVuAVZ6Du5OaupaA
zqKlrWaH3BbkAJhH5o2Z4kFjm+U61yzFNkaEgA/cdZmbc4xtX+Kb5RFtSm9+JO/AUs9sbx5hK62d
pW3bFiq66oS/9lW5nFvfUATgRAkaGh77VTZcCcgj4dfhkCTX04kJXJY1RjKu17060jGQgmcnj6bk
MSgedFoo3FEMurkq6zABv2uBRFj7HJtU541VsYQac5VFrhueQg8lOJHKO5uNO9EKmbY2WzvfMiy2
QiffSGSYYdhxvOqmu7Z6zEx/3cXjKziGU9mJDmoC4RQZ5ktQO4yIJgACQzTxl6DMAuelrRO8l5bb
roTXHgJmqDQOpSlrABa0zd3ycw5vWeJOuO9mp67ne9c07LwdPqVuHVQlmXNoUFdmVe0ID6pz7mQS
KdkOm7Tv8/Jsj4rlZgAELUycnZQVDvecXRqfQ+DcdPO7G6bPNq8eZBmvHae6J9dAPzQRxvLGv6Hd
46dt08XQ/exDlloNJUtmSsXjan13IYR84eKfisNu3YTaL1nbHlIF8tZZ75AU2JpYp5P3ESaEOIeM
vZYoY6k1JmqRkYqVfe3WLFgrs2FMVry297HljwcXK84iYutj5y3FbFAMG63UtmkZPSkNNm7t3Zu2
RmGoj1eI0bup0ekKD/WL6piIuD2+u4C8yKGX4HWGdOLTB+ewUb9Swt4b69vsonuP3T6bYN6KXUcY
nMl2oMWvtgilRs2+qwsnvAsKXAmEfNN5mVZ9g5636H4Bj0DT7Z+Tlvhzu/3sPRr6ZUwLvgu0Z0VT
oDBTiL5m7tL8sF46kq94y6lsjRbkprF1r0NBJLqI7D15vQ+aXQKhcaDbiKmEGS3pXxsdez6ocTT/
y/xLt/p31elULC6J9aw92yQvYH2m7zjKfX4Wc4nmsTM2Rf3IN4J/7eArqksn3YYWGM+pWiXkS2c6
bKHat+6rRsaHAl3y0qrgI+EFHEt55D7KlwYh2+tQ9f2lxJpl1whZBtBZYXsbx+KON2xMFTxn3JBH
UZNOpnvlZoyL5oSzjK6/jEsy28rPuEELosL4ySSMfRlWtF7DAuJ/WNE4wUDX3uXuMsq0D3rt/W8t
2DF9Rcau2ZeuYcw2DfmHEPBBhc3WqG4u1ezMiQ192gZQ7e6i+R8kgF8yTRJHNf8Jn8pH59B5KBOX
b9t4z4ALhl2GQHyRIIGgQZRsiAeHLFh346qsWIf90niOW8jSUaS/NmXYrwzTFMvA2nkunjF7kq9B
FAKVqelpF03Wr2ufjUzWT9RCi3ooqj2REM8dCY1bEwPSugOmNCR2wOyY6RwskGrLw4OL2MOipAiq
wmMwMJDRWGNdVPbsvECTW3XTXrrSe0xzTmg+4VctjfqipCoJUgBJyc8jgNcU442qj+8I4KXJT5sR
R+F73xowSQVj+bg1rpZbCdQdv8sq97fhgMG6AF1Wi7uMidgKCztyYpTzfknWMCNWI9UIAgJaFmPa
8t0Oa3hxSOqW6JOsAh7mX4CSnQOXvQrbMnSw8Ol7LaEfY6CHlmVJkTN8seQCYxPevWHVD1Wb0IZx
IXGMzD9t3ktBSmKXhjfT7+5jH9d45JBgonKipLQU/FtleN/C6fAequugUJrZNeWGGFHYNiPrszV9
2oO3qy3orPG3cLlBpyz9qAZIGrpQ1H4aqv98DI69VRKdiZhCcXOZzfOQNEdZo/DBp7lGZ/5iJHAN
hLQ/7K7GJ28ZoOWkaS19U5xMUp1S5i/rLnD3EsnPoYyHF2PCwhfMmUxpwQkQ9ifcgG0bamSFQPQd
fC9e9XH6DCGCuanAyY+MHM3aeNdZTA8c8nnCexQorCpLv5/WrUlkdFefAY+lW2QZ+7Hz78qGAbGg
F5EYA1Idwe/EBvVKRsZXPQ1nG7wBVeoq9EOCrvkb3J0agqBmk9j4tJK5OmOOQhpgiKU7aTBsdtau
ctTegJjUZsOTNk7GuUULZJYOr4FoB5fCoXi3vszEAmcMK0Ir1ESfK+FlwHkzK2KDED3VXnhUzNLo
ud1MW6kT+k9We2/caErJVQNHWdohd0v0QEKNsQxY64t629jG3u1SXuUAkslPL3+nLjEE/oBdydS+
yNm+JXbyriAqc/eb277iusAiX8LESTbu1ICrpQkZx9la02ImaBZ+PpPMsKWNi40OAxNbh9PcoVlG
+MQKe4hV/ML1fxTvNX7JVUC/gDYtTf9G6vgO2VY5wdfQDI+NKb7KVL16Y/PEFAIKaayR7CQUc2fc
ZZXPdsA2ZvUOc1QNz7VLxDCJgdJbtNlUseXXmToTHngsK+Pd8HswSzk6sXmalasA4UvqAQvLy303
uMeuPozWuBU8QTnqvYyF23e1N6uNvmsTJzYs62FbAGrufdzz9VcumldZBnSj8+KusjeGz5uTNZ0I
eLnL7O48AJTAO9szPCFdJUJSp9vlJqBQrUqRrp3Z5sLi8ynMLwaa3jqc5HlAkrbKDfsjzYIHzMLh
AYbQYXCmH0P5uQQQRuGenWZ4P6ly2VaNjr5GNkcsGI2fNne3Rj8Ep0aV1SZoqkd8YGvSX3j8E/tQ
sykNVKVhlAc9kElC0dMAI1n8FUJcw7Sg9lZOMgNhVmvbpYtDecsmjAxCbeyxQITySGdjOTT5/B6M
jPUg8uewrO8tsowGoA58jGjV46NdeXTLlzU9Pxdg7qJiXL6MRhh6wkpOsVs9BLBuSYksmVgNDDGG
LKZZRQq30gCUlHdq0g2ozd0G1wR4tYSirGx2RQ7qo6UnTEAdV4+wAy+czhH86qUfVvlaLxUxpfHe
D3SE6iiODACMxHFor8RivaUDfpeuoQRQARw4in4AEJ8BA70qBqwgAy1aaaN5c1V1Z+tql8l0XCuD
ejdVuEOoq7Vlnhawtvt7FVjvpX0MLFbNIeoJ3zW/JRqHwnYgVnbyS4zqRvPLrrwrE5TtkAfMSog7
ZlMaBpQRQ2DeiXi4C3sk1X2L2sPYl0GabQzaA27m3g8mZjjaU/W2rPQDXBnQZrX52gzwbioapk4G
ZkV18VLm7iWfrCffih9t1pSNJ9ptQoaDLI2Dz5ucMMdlWzAgc0EmxTHdSCxwMRYJsxqsFTJK/uQF
FDslupgGnrGusn1UgKrujI1QiqqEZqPMByQAWnqyh/rTj7vPpGFWEU/EqD6mVdvy0IxYYYo3dPef
0eB8tV2x9iGdW3pabnVtYF42AjKs2LW74TstWQb2GMhonml3RFI/h464xmLY6aa1x5RZrTRlnqJe
m/GyaHRaXohOg9f29I2Wel3pJS+Mpl520t44FW9YvX9Hsn6fJu+2NQMOkj1N3QcsYSbXr3idfEkS
w2RjdTJeyCdHjSR/hS3SdiadJw1MwgKhHYEw2XByMu8JrxUN7sx70evuREjE3Q/K//+nHvyH1AOT
9o31c6r+yIeYcxX+lpcwBzf89S/nW9PcPsK2+WJN+Pv0g7/95N/SD1z539J0ccHTknId1/yf8AMx
5yK4Lm0YYZnog73/CT+wzf8mMAFhnuvRQLNsi//1t/AD2/hvXF9S6sKzXFKN/nfhB+Iv/1UW6RgU
+f7zr39x6OoYQpfCcgz+3dClyf//uD1GedD89S/G/5HWSMu31MqdXveXwib7mVk1WS4W1T+CSxrD
/eLvTtL9H7/7v5iZ3RdRrvgl/+qIpq7bli5IfjCsPx0R4WJuT4NR7vp1g8UffF75Yrqn3u5o7vhh
u/z3h3P/xRfkQNLSkVjZtsfp//svGCjNn+oyKRmCbbDl8XYU47WckptbTdf/9aE8CzAsG36Xb2fa
/3ioTqQGj+uEQaBJvpM0+fa16Bu1n5cE7//+SPOH/tNV40iOZxuCe+CfrhokL0x+zlDiZO7lWnoY
REjOSZfJEP2n82dwz//TsVxD2p6QDjhWYz7Bf3eHBDTE7SLkWxGjbi47S796Vb0qPfc4kL+3cCum
cYW3N2oFXXVEa9WJixVUa5Cb53//recUjj9/a9c0KZ7RXLikf/zjJxFECmhKQjKTEpp44p/ddnwc
g+FqaON1KCnDbPHlM6j+94f9+Yb/dFzLdV3hEQwhnT+dAc0gcEEY9MkMjKaxznAMPkBc9I+VGh7r
FglXHpzifLrGHmygQotukHvoXfc8P3ZtMZtxn2M3ef5/+Vi25ViSbavr/vnRdZH/mhDpALvZMPSD
1Nm5gqMppCA4NdRnq5/buuI/xHi1dIQCqkgfxiRjkN12T3QH6H62UNCC27//YP/yMjnCZHkiU5Xl
5R8v0wQBZIyYJe5QmtS7skPZUbfdahx7HnCbJ0IoOBvqFzEY1X9YW4w/BbnMyxkL5v8ce/7/f3ez
eh5MAq1Ny93gWHf9TDiGS24tAnRiZj1cB51AAj0edr3rvkfRS45E5z/cLf9ivfmHT/Cn5Q0SJOi2
nE8whea8e6OzOsS3qaCPHrMk/PtTberGP59t6fG1uS/ZY9JJ+NPNWfiZ42VFme0KHe5/JY5ukXz3
Opi3Uacqsqm8QSN0afTSKh/7TMimMfX6R6e2dkrSCydi7ejxM2M6HqXPvWMht6HNtSkb/QqEB/5B
dwn09hED6GMRbwaneB1Y4GCU3WDgASvsBoZMGwaZpzLYti58vang98x/v3XZbXfW0uyLbYEMYBz9
ZVkAWWm8U5BPx2rGlSUJfwk8CPjnlgKxrpBaoSBFkFr4HcJAHqih6x9tqC6dCTTECHepETFgml0p
Os0TETLz12yjWFXjrW+Ge3JgmWtb+BVRfks+Y667eFLzeyXQvOphri2zrLWAVCX7rAp2o29tmni6
KqDFNpCBNr6lQj8SVm1RtiF6QGlW9niAZPyN2PobgMD3fD+ZklvYQP+ziPIHy2k+vHkpns8M2cgm
4vQGmQ5NuMH8QMLgL4iC/0bhtDWFODcN+E6kLY/G4O56zFSpaumWzpTw4fqzeCh3OIa1qhgc0CwY
xuxmcEy75gSZrHi9rPkFWGkMaM2j3t56jS/nTe2KRANkoLQIfXBTC0RmAACMIVlkgstC45Y8t+IA
n/vx5/T7TvwNJW3NmOTZIfJoqRXZd501G1mH30oEZ9Ni1maPzEfiUD/6Xfkh2RLZA1+VTTAGpEm/
dlF3ieUXLE2ksB4i8Z73hDn1bDFZF0t5qELjriyYgvg2nwSx08NgedywE36h7lGSJJZlzjFMOn5e
NnL9QNQNb5cyuEmHU5D7qGCjz6obmNKlCPf6az71j2E/32hRu5mPF43Vb2A0zPPSmzXpR2c+UxQ/
l6F0LyLRr1qfEqikfSdFcjPi7NYRFYEH8VpVI7p05olFQKYqg+6xNh5jr0b2T9RZFSC0gm7xkMAQ
I1C9ydApcX/aDdaMtDh1OYMcSVPDpl+IqX28TnyiZR6qTVVG2hKq9C1O5u7OWN25AcCtiMOZFhcL
69C4rZJL8ZUZa+PeEbQOVM7+xyABav70IuH7DUb3OL93Y/Tzi+hmss+bqurW023sR/skFealwUgh
qJhgMUL9Ot/K/fxytnSo3vTOIT0zaza4NhEL6NYmR9n0u6tVx+WmqQuU//H4YkR5zZ6Jz9amIdnj
5MyzYLlkRW8qggm4PxiMBlZ893M7Vk7wHc8P7pRxH9Ra+maZwYNQubn0BYf+WUq8KP3u3eGKl+9q
Fkzf6Xs1/dWaw78NjbW48itvpU3jBncPQgYZ3lRHHWFD9eZPCbP0p2aiJvxZtqDNXYmaZ640cAuV
AZnTA933WI1XY75QwP31D6YHHbhqfQIs3Ir2EXxP+C0KNrIkoPAOrBFYlMmLqJObVsFQj9Rvh6iZ
kWeg44QbQXLzcLghBxq2bssrS/aUwAPWSxRRmkVEBX9BttugYmDDKPDKJpudmcbHGlw+OvtmfgtH
8XkPrUCUzuNvhix050d1QjdWAEiqBcLfqR4Y7GK1SKR/ZriIdmnS2m2v7xzZrYea9JfcigYgfazb
mgyiDYleZ88hjgpo3tVN56fLpYM4r5iuauGtljzpQ02aTm2QtIgjCK6C8ldF5TNwPaNRdk6Jxokp
PQ+lOiPlwu4P5dwz0sP+YFnVXihW0aacX5MIJXFCcFhioZ55tqJt7GrkgWhMxVRzrkbU4GT0IZ5D
Zhp2Lg7FoZTrtIxfhgDjjpPb9IlTTlxq6OuYGF1uTs6V249Xfc5I/bkhf4oXt42/59eBnqXfTuDu
NJ1TwxKnFP2bUemfla8/xfgPOt14wLl0HInTSftubnyBMPvjEo2AY8kQGbLg8HPzt2TOrrwDyggP
6jA3VI4+0DCScc1UGdrxmGzGCqGsw20dDvQAirH9IvJCQkZ2nypshvvej/eGtPJNlE34CEciuIbW
bzZWUL9UqMe2QUMvvcpO8JnFqqZ357aNg+8ggf8GJ2LVKLqeTLPMld5zz1uBtq1cYCzjQEowZJe1
JzIeyhIdVkmzYVFbwUH0PD703Fhh/JkHRzJLG08Fhs5yZY4wmfDDcXs2EKwND4tgLveAvK1FCJVx
lYlwyYM8c4SLc16SxeZ1lO0eGHFPXejdsLjxziR++Itpf77OKk4SQeLYn8ATtKRqbSyHg3Us5lU8
RxngokEPr/64dkXKM9RN6ju3r03d3g0Dt4vKarGypHkD4+etEj0Cvsh4iNRYJLMpl10I48YPXky7
ibZAy3c24T+Ln5rIxhyAIpFNkgR5OtLvJDhXLct0ArHjIDVwiM5bhL2Fpg59UjvXsv5MuGu/Bn2m
6c0Rd3yp2C4ec+Ve84FHIPTbJ0RdD+a8ljvuZULaR0uGRzTorTeRq3nUyuWAOIYBgWi7EOEgAD08
NOVH2TjXQXhf6cBja3n6i+iFvppyjBPWBBmHYLlumfb8G1clnScwp4rtwcYuswMbTUWfKgBrFfQb
hfcj8ExnpYL8WblltBagCEkYzwAy815cTaNb7CZ6oMLEbyQpDFqeZWLkB+fU5vRh8ydTed0TSbqs
7UVzNpl7jln/YAivf48Dbxkm7iEIRvd3gA5BbBql9c9xYZ+6DtEVm+9oFSOG85pOPzJH69FTOcck
QuBlFfERNeC28svojLyF3G43IvvbDGwUiSHGrLD4iCReFdQDyTbX1sQ3XeWsNhsRQZtD+hLxKl3p
0UYMU7Ufq5qXoE4WOIqoNTc0bMoBBR9ykjmnVdNXblShEzPHdZG4+zq0znpjPuU9eV7i98+e3Oa2
7/NkrVqx9Rrf2NDgqklAP+URws3aMe+doc5XRlHcAeOKsG6AX6Q7LMcOaUMaZsBNvasRoXhQSUkr
Vk3LIGvvdQOInYP2KTOb4GiTpQKPo9q0rgENQI2Qe6WHpKVSn1rvXto8Rsdkqg2GWVxeJcm30q54
KJJHCQbbya5eHxCtMJcM9cAbNdFnZZiPYSMs3DVxuKSfU+Y54kMNvD70tjeItE1anDx3tWWcfGHn
UBrgDiH31z3qrW6w32yNwT2CIUqqIKHQwme4rCzFo+/y/I/S3nVZ4oHLIvnL4oASgwKhIg6+r4RX
QGe2mL8QB8E8474c10RfNNxf0tsKPHywp9tVUCf6qmU2yp7PyaCo6w667HrTi7EiD645FGPQ8kYi
JYyYaeR89V2CmXFJT37Eo4xpUCUEKwh0xnrX/Wqg0CynqQcYzIhyYTGgyL0o2Uoz3wmv1FdChPWu
7+J1oyeY5PoSzH0dbfvW2RUaHeeaN8xKwXVdAQm2F5rGfD6g8jM0kvQaXO+Sk7q056O7CpynU+GV
d8Nva6Yuyi7d/rzpEK+zybSjpXIbotWHwN5P9URaHH0CljO59fP80cQfvJ2y8ADWytq1krkXbwUC
+Ai/nOMYJHIPyw9eiF/LNmPXvMO09TdENIWrzEx+F6mCxJq+VS4tb/TGGxS5FEUqCrY2cx5Puc8w
GmAyGNLd+FF3dsfmRXqoNMasA24QhcWKwTH4KGqDqfV23hBQIOaU6QYmgdzgJiA1mOLdMDEEt/Lo
sH2AB29c81lB7o3sMDTKZCdCATWW0NR4Yf7RXWLCFpAZOmfy4kxmvf5xw9qvzK0P49wZdueiIBEI
yJg7HgtcOFidqbNcJg+dB/etJ6MHBrDc/pStCf6KoETmZzSvqRp5w7KbiTs1e4d7pPYInnUBE8sY
+KQWF6jXFgk13vLnnEyW91zkxT1r0iujtctPqatmyZVnwg5sovhqehRv+Eke8SwX5pca+d61Xt0k
0UZUyoVvXnFWL1BPwAfMsaVEeo2ASvuFxJ8alE3T4Af5erIcQsScnTT50qRRfU810WsYf/M1Iq07
WP0ekwD+U9kX3iqrGFxQudU5hUbmEDhcedFOW1leXZ9CD0Mu8SZlBNvTHsJlB0MY0QzVQ8v+LvNh
OoTEWYmGQapRkWnNZYznzVY791ra+Syg54YtHAlcc/H7VOhXJ641pv4JI07Of09sXpaxT9NcZBIV
V0zFjDJTdiRbKMl4ktN7gTtuEs4TNOqLpHNY2iXLklp3XnUp/PkRc6arw3uaAXm1KmLsu2NbPTnz
NqQfkucSJ9mOqHGwEh6WVnd2fHf5SWOOvwkqb2Banf8iSZzMimspMAskPns9tiuBN6NY5jOrJfzj
j5IKw6uIWedyNl9jpaN7bXxcjbxQ522pq+Rv8/+ydx7LkSNp1n2X3qMN7nAos5lZhFZUQZGZ3MCY
ClpLx9P/B5H122RXtXW9wGzCSKZgCIhP3HtuB8EOf3isxK8jNOyRPsGVPSd5tvEqMNdNzme9PO3e
c9D3CTC8gm5hwE0tLehso1VuwO4t4XBs2KXjPseZvyRcYlPOh6uV+yNBtOIAUvVqjfoM1g1MqMsb
T2VPg7bL4/gn8hcyqPrhmtbUPcjFT2Fe3jllT2faDudZyrfbZ9DHYAvQGx9AwPEclutqUS69xdIf
m5H+RG7jR0/aK3TfWG+9YMHeWxoUwjKksLIZR6hxb9qUWo7JsHrmPBSkj25uT0KSzOovrW3h5HdL
McX7RCG+NKtgec69/eomfoNQXJ+Ixrw4NecE7Pen2iguSG6xf3REZrDLFvMJKUcO/42/sfzXy/zD
DoevY/mqcAZVPdyGhGOksKJHn5GeJZ1D2UPsHzAwVGK6iJliV7vxB8pZBLMYU8zg0238dnvyYrnn
VIrjVeYMKhJuUiKWPzu8GL8Sy1OQm+QWHZk8L/3uojDjgE9jML05sxRMNF4uniZBWFxkTXdWwh3T
sB9gomx451+XC0ZfVJ/JlkxNrjbkPuHJtBoOUt4eo6bR8bL2QqFBEUyv13tUVvXzbZqM0tbiVv9u
eA7DM0l7mSp9Xu7LEs1ZNxc/IJoyR6GpH0pK9p4AWEKEAS8AEuocDG3E9mlMQt6WEsPfdnTCHMH8
ixApTR7uyQdg889Zi3pe0Ndm36uuwz65tBGeVZ+rXyfaDoBy0bfv6UQDslxoq09wO7439XBdLiXL
pxrN/cHBnTFl0UciviWIncMWbkmWFVxmjAdtyTvyOfWGqAZ6eEYQ5ASPjCKnq+2+pH30rRa7uWCq
0jgy5K5+hPZqANfjPRmCp2mePi8vk1UoM2UuilXn3NtINhB18Nkvg8u+BbJI1cqN5FVydtQOg4pR
QbZGCA8DcNkNWB3inaBjhRkEJFgYYn6rjfbnVGVXkLW7eSTqOOL0nyjUV2hnj1NdGiDP0p84zsJV
Q7QxIqqf+VB81g62WpXRdywDHzuMfqJxxTIw8qwjZHaselAUizd3ObRvD3GzDKdWcV6ipjRj6IsE
bTkZ2uCJQxBiMr837rfOOD26Divs22AheslshGvwh1nbjhx4YUwD3mGsXFcc4ELv0MJBeqIS6HuQ
YZbNnD1l6oEU9NfEw/Lzj6JB/kQc48DsxLGX3pqjUk75vjXwuLYM56bb+CzZxz6OusgL7sau4oVz
Vfd5cxKUfMtLnJrxK8PDbd2M26zHMN4LCj+09Z+7QdzdzocuAMWBY5n0KBoqTfgWW/Hv9tzRC9Vk
wNEH7sJpA/byk+XIg9fNHOK30691Xyx00Jtbqx0AHpysDAlU8nMo6dn0hPGVZOdgae+53wM8/OmE
XLjtDM0PyY1IuNJjM/bXbJzQRkhrazD8x6aNWj+CBFwtFbXNFPbWaYXLqCxDKaaLCuVHR2aMt9wf
WbggEOS8zkGqKGzOq8K+jAbtUQJGaeWgUCBKEBhVFTKcivhA7IxDsp4lF1Imd3mkqXAqYs4ZUgZL
6BG3UGIpgUk3Pqb6WsfPrVP7++Q4WlGxa9LMQLKG/98qnyKiclG4DMYqaO9lwv9dc3kdktcuLNsV
bnhnldnZ9wJs/P2t90SYvI0Tkq2ylrcIK89r0+nLiDWNiM0eYXGXI92w3Q9X5FQM96GFtH0iI2WZ
0hgGL7rJ4k1dQeJxTM/b2zF89IhbW8Fo8nazo1RMYYty2KLGJvhb+kgRKE+1+92N0M35y0guD4gw
ixLvhwfYftPk7P4xppK5xRWL7F0GMBbvHSF7jJ2okfETwGLN3d1yKdHLLqDy2SFFovikJudnPykG
iEinEc1sYiv6ieIx19xCkpmJ0lx+RtD+UBm03uQZ00RlNhdUbm9WqPG/Eyd865kLi6P6dm8jaJtL
n+v8qFsDEgPD6nkZTeGL5MMFCkbF+MCUYcWyGmV5C/eSZDWjpSCRsH3Wqie9fiCpQ+8iNKB3t3MZ
lT49ajU/3Kq52wul9EL0aCuuzTR5TGZzf/nQrY7/VBnwBmT8FCK6IFjsq8+CcZ/Vd0KbXwKbcrti
CRCE2bsbV97GiqyAkQNoquW9cRTV9VhjPQsRwHLUT+m1ThH4AC/nrKyLfVvoLwa+JEga8f3sP41u
KPgA8Fsj8SZlzZHFqYdEDH1gCBp5iIv8lPDSTmo6ml5FU9Do74iyPhGDXO1oz/c2cQ9r5esegw02
pRp5TpXvQFUMJGivwBdkuxzXV1R/I17P2UX2QzCUR8OssKMh5NQuvW7QtZeWYEMYVy6JK04ybGyd
nUcZy7vJHPpnbeavOQpfI7enQ5oxrzP83Qyev/IjY+syvlvH5mJd13hne2xHb+28mycbA2LrbcrZ
qi+o8xNSrdUZfv6mn2S/M4f6fkgz7AWYcZFTDt7O6T0SVcPeXtc1ir5MUDYk/fTQxgA5JASnaIgQ
MANg2VRkJx7CZHxpess55iQrjZTbtEcfmEuBXHmvtoIvlbcrl3zF9670lxlpmBzmyvOJMEw/5SC7
92Nvpxd0axJTfPFYjB5YR882r07dd7tCTh0seLh76fJgz3aNlSFBzjwhtF0eAsFD/6UscFRxLDh/
PNhLylWiKf9NHPunsLBcDA3VU1aTMHd7cLLeOdmcOWMYlkf0S/z3WfGQIRbd6sHYpp7FixEj84OI
ebETcaURdQj73uRqF+D43Til2WINyb61piFPfW5+KSoWClmCaiyHLbu6AfVuD3EaIEeHPyCt2ibw
PPr94fYzUiuQx9Xp1xg/gM5KfeTdVKcuH2HNLl/96Vsr6q19aDenmLD7M6LMaQsWi0nqQmX734dq
BJaGNhaaVB0wwqmnuD0SbkBhUCHPG/oDqRVkaUaQ5cDocBWw4JuEFjahJeXF73eTNU1bM4oveacB
8y8PfZRaJ5LjOa8Y+EPQ/v9/kAT8oixloiEMS5xuD4z75a+v+jTF3DUvf+KOy2zSJB14rOP60TdM
lnuVeYUcbl6hLIW7tGA0GAXOMSoKFwdu/Go5DTmtoPxoHOP8gPQ+PPEpXUtI+/lkVs+m01z44+ne
EX20ttIsOYIS7hlEEh7keH6x9orGerKFISFZYZFFoopr3Ufn3CFk3ykqAi46ZIiy/PU6DqjlWwbt
9ePI77h9N414OJjwA9ryIWj0PU8nHHUFgCOvrlopl9E4c4rbz1zasA42wiNMxCk1y6d5yQVK9A77
8RdlltlDvEFouHLgT0bDEgipUsWNiLez7Q3oTbcv7SL6LtDSbR23tWgBFkb48tWwfAq//cx0SIwN
1WdvnKN1OgZAIqT7xUCUvJt8clpV4Ybn3IYOEk+nYXm4fTUN0TODsxlxP3dwtzUJAHGynwmLdiBI
zXS6/ej2YKb+H99WDUELblZlWy562VGyZ5DMJE929M4TfEoHjnJZohi3M3Wvn/wuGNg28eBp/Y3b
ESJ0dw6etdyXY/NsY3IImlIfPAw2cjmL3eXs7LRv7nuVkK/X4tfsgq1nFN2OifvF1oKfyFBS/yMO
7aZ7t0d6aFuMw8H1NCDBwnAT1Ut92iw0kPDULKd4G8PdcrpKrbG6i6OKn/I46U9D6nhk/y5Xm2y5
0JRBiTm/9/eWqhN0xMRmbipEfyuTnnKfTfI+8jCoeKM8BN0OW6pH5kh75u86FHQDacDLf+WYtk3O
hvfQJx1aaeJC1vE8kag5G/CgnOJbXfO79V71Jk9BAT6FII7vRpJVQknIl6aHJ5HE5GTLKGJaE+mh
Tu5sqtPtq9tDoJo/vo3tSu5y3+POiZDbrTSK7no4RQvVV4/RH1/dfmaHr2MYzLhwBKSNYGI8HsGV
4xCIyXMAAb6Vhg15RLQYt3lbY5dbtB4eqyj+DF6oXVtIuRHF6oMIu1eZunzyE/A1bW5TDmYGD2N4
gfdzkj3pUMiaq0vlo5sNnfCoaHmKLIH5UBEP5ql94p7bxDxE5fTu19XbbHef0omKUWjrMFKX0vnK
5AT+BmGvtl5tSFKrHqwLV5LowSyYYbSGwdxDvWMaZk4AEr+mKO+ajKiNUFbbn1ZlrGJhc86Onn2M
tHS2mC0PxNptPMetNmUakCHstp8TO//aOt5XGpOVLVzkwn34daqDD62a9eS2V0JsuKzPNvuQaRca
0XF5AaYc99RlHqfEFIEZS6n1Ek1x23sVhZF0XzrMHAxZ1tUACJQLcpNMXNsIoheWe58ROpY2zjsM
9C/NzH/SzNFPb+I2N/bxOo4YNQo7/xRWYclOw3tBNPvVcruvViGYewGfcKZVFlLBAbmW6zlvPmOK
uMzWaa4lyzjJvtchwBeiKs2sRnCal/FnrkJ3qRk1R0OwnnLrai/7/lHWFUDFqdeHGVZAjmN6aw0B
mM6YG9xckuVoAMZonqbCJnppTJvL7DABZxX1M5HD9GvKo/CmF6V5Xl5GtDQCWYIpZQmHYaespuy2
rwv8jlCH8pAHzZMwh2Pv0j7dJnoJ1tVlFIQ6nobKZMLi5YSQy+BkDND2E3t8a3zg7Ta2uAS5hdkF
NJAA5Wh0ACowFkhqBiRu85gSzWE56Ufsm88WxSKzQ3pmL+/wJ2BbGJgL2LcRElKCnrEQGXofsvaM
1UEBCfjPehu1SMz+RQrmm3QFyJp8toKWUH/SF7XzHKq+ZXxlgfMqNL1KJcxoK2a8sOxI3Cr/SqWH
HbDOuJ3lzCeWURNxCJtekuMVJQRiU3UzoIgF0BA6g9tbGTJmVB7g1fEYStpZSp5lLNzeTwnwnd6m
uewD+u0Ka/igfzoL6L7Hjbsx8XwSaY5bMv7AnCngrn6BzPQx2YmBXXIZHZDUyuWakj/ZAA+5OMhY
/vObIhZB11/eFDSkwlX2on/8sy4vlKH2GIkcmly89ciJmpSWdXlK8eRhaD/P4yHEfjjhHdj8598t
/83vFsBP+KUCAZRvopP9XfDVqsHOGfVnh2rZeOcB/Re/SERv5BDcGxI5ttRXUI1vehJvniuJZRhP
SxfGWvQa+KGmFTdhepmslLu7JvOPk2Lk85+fpfMXUZhvCtO1gcOZvmWxNPzXZ1k0U5EqJ+Ww8XiW
JIRzfrbtuOIyTDOpl/FaQTpn5ZASF/roqpCM1WP6cxFzxCRMrXKwHigyPHw2DuWa/LCWXs7LmPC4
ECbgHn9kjAo5JnZKUpSFSfRetjHF7eNNgoj7lN56GQd2tbqvPydkhaLspym86TRoE36yCHbgEEQr
OdDIyxQtfMINN5ynM+Z2fpkVyXU7sIqbmgz7hzqMOOgJLR2uOo9+xMX48MV3suvSsDHn+XAaMh+a
dlir6ZNchoyxAxahoL6NPsqZ1WNj6edsig7/+b0W1l/EsbzZtpCW7biu6fxFsFpNcQk2ok8PsZPa
kGYVmTvsOuSiN2mWKxnARzaNeXVkRjNgTtH5JskceS8GtXMms+R2wETZg6hCT1W156KLx0M7YBZd
7tx6ZJ6DWcyFsh0yP2n84aoCFsAVjBnSnfLdYM4/8xl+iI0qBcCI3t2GzWHExAJawDqPPsLWQAgn
mFfHfHTLQrGIGZIBFqSBpkcx0agAP6TqksvsOZGHaoHaMWbA5s/MjVvoNukex4jFVCoI8srL7LM7
0xGz0/7IJaZPLOfrCn/7pgncdwBvVIXLn0cZD7d9a2/8yJIRrK+7MQSZQklBziEee8b1hC5RKVjb
bIz3YBw+esm4kSClvRdhaTLMfAtrER6A5S6rEfKliWx/pdBjXsXERzGaSyXwDoZcaBh41bbfXW+z
9soo75WbHqPK+AHjCehyEYpNGdhfsKeu44Bsri5JabBMdGVtCO+Lde+qaMe9kUsH+0td7ViX4OpM
qmP1Ia1En0ZkU+s0s98wV+zYEJzCcvyqxqihONsFqr+zKvdYLSIBQgo5BHznAJP0Pcw5z5enWh/D
MvoBLPDap+XwoB2oGKIH1zH00xuMGMQauDbSkVyZrGxf/+Zw/Td3FGFLR5g4AbCOLx6A3y9gISzZ
RBlterCWl7zcDVx+Rg3nfze6c+EmNK1QHVHkgMkol+XdsjArFyWdWjQMdZf9jX73r4pv3/K5Sdic
R5KJpPzTU+q0MzpVLOJDZodfqjx5pHw+LqPvbARo2+hjsCjOynF4W6RX8CI+ArP+ZHn237w3/+bi
bvnorSUWCYUk8s/Scxj4A0lRWAsxpUKX7zmrerChbbVG2YIhG4RIQ6s2zPY3p2H/gj/6rl3mG86i
H0NPAQSPeF6wOy9mH79AP9BbJmHBmkiev1Hi+n+RyfvK5JqDQp5ILUv9WYdLgY3/Mxujw5QmwcZg
i46yYmMOLWGMAfAsn2/BnJIRZfOxnQvzHJGZfXJN1Wwl/5AB9UWn8bjtYy/fop8gW3eZRsV5xqUX
HAdzVmBXLcK8svffVi0rya055jSPEG1W1UCMz5hOrznO6Y05o4qVOeCrIF18orb/5tMLSfMqm2cj
zZrtbSaOj4y7TzMfcGxumPT522FksJbBe+7SQ1ZDm656gFWcFkSoJOGrky88Vf/eITzizh8Ik9Ls
LQz4/qGqnFPScNpYNWlEUoh5F/vGp6Zqs02MfJcj2PysASC6hgUWut/cpKIFMzXPN14iFrgm94hI
Ro8QLHP0NsWzH6GNwrgGkgGuNbiVx6IPf9ql2e8dkPdJ1hzK1mOgXU7JrnZIBXXm+lL7VXXNNMx0
B+fePocufGji+AehCeWv6uP/rFF/Z40SCBl+u8791RoVf+Oq/1H8iyvq1z/6wxXlyX8qIX1XKB8m
kDQtKunxR9v99z8M3/ynMjmNbIXVAhOWg+S9AKoe/fc/lPdPErFM6Tu+5ZiMangW/2uLwqVtWu5i
iuHy5dr/+J//+uXcevxVrLZ/+v53k5JYfsnvRS3uBdoNZbmOgqujTGsp6X5zEtSTMYGlasXZCMRz
19QlCWkDk1gAdOXof52wQZ9IN48omTqyOmUMjbDW0dmf2VQs3/Wi9E45ockaFNlTHuWfayLNz7fv
7CljmC4iTJRV+E0R3VjI9qk0DHWJGG6tZ1Flm5TJwEmOzha8dn4OUxDLrMwQCC3KdW3n4mDVRX2d
puFLlaXO2XWGa9u04YOke3jF8EjPPZntSboeKvgxf+C9fkQhNl0L+MtYZgNWLL7ZoDrs8+DcYYuw
Uaw/KMmmMYAMIcPwSdg36wY4h9huEQHOI5VdVx9yTumdFQ0md0dRPNewD1nAEB8ZTwUonihg7+Va
6mnmwgsG0nkcAmk854lN5dqaTxODknNsGzzp+ptThuOzm6txPydZv0lyFiG11O+haaIZ6rlGuYkN
FyN3Gqrb6Qx5wYAyA4JTJ+bwnIfVAX2DfwGBFiFTTPNjMBjzgY+PPZdFb+7pgVwbgqnWSiTRhXHM
Q8W+uCk6fRSdMeDZnHaVCosfWkDb7sfWf/Zm4NRSgk2GoEoWYmI+kEbqbMiPzCkN0MuHcTtcnM55
BoMc7CXMPwp4UTwUJUYsN3cuU6e5QMXEA7ZskyOLmb7NdL7kr98nxOAaYfPI4r2YhYHLIlH2Rhqk
/vHqWFKEzqMz87FEdvjkjWZ6l7vDdQ5M97rEPGtHdvfIuKetYaFAgKJiPyG1xZCeJHdRZ7zDYU+2
2Onrc6A99n71W5h35VkMUCcZml7HGr6o7WKI10PqQRt3bUR99EeDF7YHT4qtl8gUSIwpHlt/ApE4
JGjJCvAh2uLYrsa/aa3/XHVIOkTseVwS2DvYNoXHv55wXtsjdG5IuxodqsqBfCdu3CAlu6mkHIvv
WrOPjrYFriUKxbGI2y9ka7WbSCXoF0KkHb9dsP64Ivx+BZBCLr/xt76WZ6RMsTS1WCMdnyvBvz4j
g1FOZYDIPvthNB4zYjV3NiubdVaNlIq5OpqMMjgnW3Ile+ed0BrjKajsc0McQ+1bcCwThJsB0Lwu
y73HOvMZHeZB+D6q8eIsWXUqh+fL57YC8hW+QPv1bQIpAYqch55FnMABuFIidfZF4gXbpLXh2Q3G
eiDqAfhidMcunegBXyM15R+GTjVsQh+VSSjJXbBQB66US+O4pD8/uDq5G3rCVbQm4GBAplhUD4Ko
5DPhmzFJGR0OpSac7kmr7awg/2pQV23MwHD3xBncNWpOXkLg8FpE7hmCmwfvcmC4DGL/CCP4LjVE
eEedCzKxQqTbV1F3lzcoWLXxPtJoX70GjGFjvqUyUZfSak+ONNTj3AAVCQSIoWSELO5D8Ugq+WIS
1wBZRiWTeYRqep0qmRzodgD9JJk6qmg6CsPND8P4Mw8suPpJ/yoah5M7JtuxtgwASn50rxfjD+iy
8szOinygBEVE/iXPuxBKZAHJP/O7DSvjDyC6OI3YLu/Tvv/kOkxGdZdi9xvrTYW//mgA7F65GPLX
C67SIFNgq+f8rFq8RF6IBrFJreGpIAaZCvTIUyoPkS6bLQti9sdtzEhonIiq6eU2YFmIB6/uCbsW
KymG764/lus4QXnRRfNaiFBtZe6Sy2m4QFwTIrub7AA+t8UgA4lqsAm8XDa17C2+UJESte4wi85C
x9krNsCbrpuhixgp80rWiIjaOEca24BoiuqnDfSnIYpxvOhk1w0K/yKtW4kqFuT11MoAFQTSNB8t
f8finjZDkdI+6xde08PsBs+K2fg2UegcW+HcZzMWjqyfxH22oFd7pPWu75nU7B2TRnCsOxkg+xTy
bag1Ih3OjrWpA3fngnRy2EAA4fC7c2Sah9Kz/IsduMgCErKtR4QZXgYvug587GJ2/NCASVh13ito
LnXMfJ1QGgcftq9R4vtQHCoRQZVgRJIGz0ZPi51Fbn2n6Bd74KNXu1hHDkLJwi/9vT8NFQaLRqz7
3hv2k6q3ZdW+tJ2Yrp7LXsTgDhC0hr7TTO4LNRVHQ7G4nir72ZqEesA8WYnZOrYW7q5aVgDleZ1p
HLzQHryVNpBnwyr2jF/jbU0e10VjmxXTWrT19Jgp5C06Le4rdIKbQJr+NijiNykY/A0OSBxuxekm
STQgu4hxRasxRlVYccrF1BG1EAuNIS5AAVELeFTcnUcOeV6kETxhLgqQCp+XqIUDah+cR9kTNUm7
LYRJOxDXLEf15G+9tnwNB/1VVX1zUBZAemayqw6pzn6R7kxs3IiQyd6ZyhNQtFx56rl5j0yv3A6R
sYyqm7eh8F/bHjw8TGTMF4WhiIzkfSgb+2wiktykZXFIsplok+DF7T8zLiGoWzx2puFTAk2IEfqw
Q/mCXMZ3OgJX5QFxS3wpI8xZIBfs/Vipb1XMCsr6lsMgo2YgjaEed8oWkBRzjkX0G3ZL4id6kS1B
Qc2hCILHyGkOAvgO0SSMMehjAIVxjQMvwsmgKDJa17pU09CddUevOyH3h3Nfn9TYvJfjmByMnPRP
HAuN2b1XRI1tGo9sj7kuvFUyyH2qmbH6GnB4spy5UmnWG868rUY8aAHZHHZ+tREZkMvegtef7Ptu
LNzd7YzMicGJgLfduy7IVrjah4ZZ9wHy+T1MweppIF40VHNzqXSFnK3TMPiBMqNF7H7kKKPu877f
CRfoZyABXTfCe0Ss5z96nkYhSIztSo0CTYbVX3S/qXluKwJ+6RVrNhSaYFYvsNKro42zqnR7zm5x
83F07PxKr8nchjRioOWgbH4JMss5FIghUEC6FwYQaGPkxk2MZFOEhbwj6pkd0xyxl4kMFmRQTXIP
911BoshO9+7PESAfM8903ihgleehIJx4URCkKCu2SoACI03b3dkjf4OqJFgngV2cstCz11Yffk/9
tHiqU+blQVl+MQOVnBqrfyrJCDnfdEGEzchz3M8G8pROXOgejpma7GMHU0e0DMiKEIHtoiEsi3vc
KcmxZfFg5dmpzUDrjUqX505hyGLn9WHMxBEpB+NLP5Md5Ib+nUaTcTQzp70syxwGzB03o4cimvQm
Ihp0A4OS06RXNpHqxbwuco2VSFT3oxnVd1Ae1LoNx4++U3KDZLzdDl0nt3aIrpGEWvg4wt95wwhg
jXdsbQ563LUoSTa5F3GDUERfYS/htRmcjMqo7aPbNNkaghHy1YAlqpGMT0YZu5vbdyOYsrVyq3jP
rYaNOLfY50xGB3ueTfBNOCHICl8NeTitOMZSBhRcywUBSQkzvicGbjZMOMvzgk95hTRdDwjiu8l8
ME1EeHOCGGq2Pcyx7IwH7ALbBggjOi2sFkWoXnXzXrET2pbLBTZeLrV9mLChn21z7XMqHUWvP1v5
HF0kWexYZkjZaiFbk/9BaFLdc4tv8J5E0bXrvB8p6T7nVBripUUX0pM0cMkWQlRBMLAgbIFFjbiv
LPHC00kORRpDDTM75gf20UojPsHJyfdhWL+21RJsobplFh10kKGQRw/Lxx6jzblHA/mWjn214VJk
MoBBH+7fwx46Ln5NMhR/xiZmmijSe5Njleknm7MoQs2ZcjOYxTf27Oj1vXrPgHxrcJJxEpKoAYJU
L2+uTrCquYVx5daFwlig3TQfTS67BwX6F9okxo8mytwjiRNf3KxuznXsPM1Qgq5VA/CeRZ7alnkP
ERQyY2z70zU2ZbsVTFvurYyNQWo4mAXCZsdO0XrFTASdbdzEftk94qBBwuQk8Q5uUnG+PfSF+b1M
Ev66AY/XbUJ9jjpCvYb8nPT+kneLplRC6uy7GkLcpABFRbySw4Qvad+1jGw6xy4vvxrIJnbnK+oo
kjFwPfXcl6t4JqVkxodMoiBHWMHqUTeWWkT004GQKOwGEKyJaO8esgZFYDWSqcXAu1rJakrWuXZI
t8izH0Hg+MCsBmI5AlRTDqDdI/AAFhBA1f24r77cjsocs8HjMEZkKdmQT+vqMaoXeelkVzsyYb5G
dEjrpGvKXdmYEjUMlXeldMXGv/4k6e5QESTselu7OnkxQWFD4agPnhlPr6sYbVHTb3onzfcJ8SDr
CZj+brYY3S2X/s5rMRz0ywJHpnjNR4c2tNpE0xhw37LKc1lY88Ytqm4fRISih8l8gDdMZrbf3qN3
7F1H3DfeUZtpvbVSSnNWLFcSOhNkEtk5NPxvUy/Nk2riH4gzv9LiKpaqtXsQkr5h8LxtUrEpJUEm
24wYMXZk0qTv40zwvba9dShNl5scpzI/d/ZNh6MDTLFAB4i+p7aZ+YXyaA2DuAy9/Co0VU6o/LWl
4bD3Fa5HFjsz2wk8M26MCXuIFC4Gk9rK9qJ4UzoO0+hBIiGJvKdAkTyhRlyYbTsEF/sdn+l4Pxbi
ynT7ZAikdFlAWq8JMCSzy/LNLuOJ5DkTh3LjWtgJcRVkW+uJVE3voPN+3pfINFCCsBU34G8oMpME
gU4IQCS2z8A6fXPFZN5nQxhtlF87m8Lh2i77+RibFNeBE0JR85rntJPPnaeR+tQZ4Zeje7F4s7Y0
+BK7fJjywSCnconXBDSnIAKK+FRXqdjkpUXIUXNUJFESR8/GV7ZkK9tR/tTXyVtAzNxaDkjIE2c5
C3x4ikpwAfDz+muQttbF7rEQtMo9C0zW991hKArvLhszVjmRb8HdMQBd2vKu7IP0zBP7CKbZfbID
meMGXHaa0jbvTGruXVpTW4fqsStJnIjbJtraNae3lcfqjSr3OdOrwZXNcSq6e2qA9OLZI+bS9kEL
K0KymOpHk0GOcOvshNcFnnyBLIZjk/4/u7PzpjqPtp+CW5vOxDbad4S/tr+quYKIcKDp4V0WuObO
dugccLB1q47afZubVrx3detfTKxrY+KJ8+1hjrcNavSHIML/2yQS1TL4ac8tzYNDEN8+keP3VHIm
4byGiUBtRXShcR2LvjyPbA737TJ2i6tl8DX7GbUCwxvAk3jXG3HESTGcm1J568BLS65TTnSOpyQ+
376qIZ4GQ5ydCItyFuusgca7rC9UaN7BEuIBPGdyZT5ZPLAxo0PjQrAOE7wDkp/hWeg/rCBJHzlX
0scJicXG6mkeK5nuXNQoDzXSrEsgO0CZAwlUO2VE2ZlSPz0X6B7XjZdAxTTn4NQABYIr3bUeJXry
bSawskLel18ZgIqD0L3Yys4IWaes4xqFsCqCL0HfYSmOljOrcPyN6hPv1Nu0EYNbT2tQlsbLmBaf
qHR7BE4aVXqOWpZDcp35ZbCFOqAfRD43ixMqRqhU5+eU2UNoIaQ1oFBiqkyttbmgCQtfnL1I5g+w
mv1nY7KI/PKnFXi+EOZ3GL+EqEROOGvRl8Zm9MJVer7oMvwOsCl2n83adZ+jmj2fIQpUftpu1o3b
yT238eSp1KQ6Sms4m2VGp9JwbdTQ89DjvSNmJaHCtkmad4ZyjxRQPvZe8DzQsSPg85MDDAKMCFNp
HNPUO95edGKluzJEAagbeYd1S9zdjpVOiCPdMMZwWT1WWIdXtyFkJZ30DIc62KhAfodECpBfeKQQ
Ek4MLVmbxfhI9wU5OG1PIiFgLh49Tb3sEj6ChN7NW/Muql9nt5kvDdOAu8ZwrgFIhnVti5UqSX4D
basu9V3X/UjmqFwgcHLtQo1guCe58TZ5sm8ovTZ2HLvn0g4a0BHH3vbDO4AOK6aE6cWVCeY5Lw3W
Uz9Vm9BDUlOFvCQRT9PKJ9gKWEr7gmmZPcaUdoe2gZTsttics2C8YyUGvE/W8b3RYjLLUIETPgo7
z4Q7sIGRkYO7RdY7D8E1Z7d0SZVqDhkXdO62MA6iWfwocr86t2NGQG5Mm0SugbEntZnkOD8/Z1MX
MHaFLjuyRT7fHgik6vbzOD7bg3TPw2ii2c+n/nArQDyjOc1hQ6JqO6G+FAAV51kcWfcSIlCY2WZx
wO+pUqw8ERs0MD8qv7hObn0eCwNualx+hBbbvJjZ+FZyh9r5ndfjqD60DD1WarC8o2Ez+wHk43J0
DzHxZnbNQugeA1oLbKJ+/X+Undlu40qWRb+IAMlgkIxXiZooyZaHnPxC5Mh5nvn1vaiLbtR1FjLR
KMBwuqosmSIjTpyz99pNBfzIGNWHIr+aqH7RgSXhQ14YxlVqGDUnzQF3HZnI+llB67R1b+RnEjY2
uE+9gzVbQU65qCVCWxSLc91UZA3J8jzV7WdRGTzfarzex8l3x6m0Ft+S5WuQp/v7QRKwL+fGHpcI
3Mdt23K41fISZWRXoEPkz29XEHNpl1/jdvlZ4h7cq/aTNiEeBUN1EiK+goas9zNukU2eTcuWsMTl
sJQaIUlZHx2X0r+bZe9wCTENp0rTxaXUhqeuiOKrDIvPUayNVJ7qKzEs7TknLHMtpadiWNPiciYK
ya6xAy9gl/eLcyuhYW4SzupWbdJvCrhp85CkIIt2ds+oZs9Cg5acZRyqVYeROmZ870izPnCOM/cu
unhvzLRdT6X8IUHYh4wSInEp9NdQIqGFOr3Gd5X67v75U7qBB9YWhdy/+qQNXXGAF8NRKBuSPYJ1
6mbxEWFJ9zjn2cNAF/SiHJfTfWheSChBIzXH1q7KWnGdC3dv9KN10FRhcajgkN+kkp4JLl1ECNjQ
2Csfmf2OKUgmrqM4UQlOt7bgQdeaCjeA3Xm5Pf8aTbu+tqxMbe+We7DiDi4GlHuRTjRZDjjHcvPk
SC8p8aKRhbDpHZZKAcW1gQ+pyQIviEuExRDQqKxi8WqPHGemyim8RIuibdg7NTxbE9dNdOCYMGKN
R8wm06Q5xjNvDtBqr6vBb4nl3hshXUwqndjfCUMPT+MgPrupvjw0lv1c5Cmpg3r4UUaAPDOTvDNB
ILfXIaSGYRQQkjB4nIdXkX7eHCdURFslgeAHBW2uDc12bZsmDvuuTXvJpTP8yymM+qJlofbSM9yB
Nwxabm2m9EH9mbHHc0Xcw24ZsoHQyWUDxQCPkl0kfv4Rp6N1CrlK8KkprSy7/CGaGBYoXulecLoo
NM3xZd2BIY/gtyF+XbugyEXDAFlaadzmWkX4pgCAUs2gzW3XsHDaNrZFf4f+ew+pgvyqvhrJe7Pf
0hHpdFuy7qCOLp4GkqnCSvpUXtY+g/m504d8xG/Ou08Mq9ihT0cK9zXqhvFNdfK1ZOVYCgZRSXAV
8APgxYQerglMtmmtOGYa1RfXXAOHiJkgq8wgDoPw2U1svnaVoU6h1cXnqUexAYDZ9rlPP0+0s2K6
oPfOveC+dqy6fhBd/NzaHLTVAjGx45irSjPaRnGgPg7KfWjShbMDGFs2i1E798T/be8dCVI1OJEm
VFtugkzQzEbM9My/wvBTErf20dEThAFYrcB2Q5XBkx0fyVkMfJheF5flix6XHRGDQlqTqAnWCANg
1Lboo5eWiFqyGVS5k0ZVnZ31C+LgK1L8DoMkRUtkTk9O2Wpkv6E2N7l1OsPFQU6AKV5io0143259
TkBarD0BLF/KTk+Sf2rKzC9q/VLY2ke7LJ0NROZwa8BoeShrte8jluquQ11upJEHOB+mnzgWzvAG
VMWlm2FxeqqdZTd25rzJ2tA50ya9BaNV+FNa1ZcWHZA+V6G/JPabroX1oSyrhO7BFDy1Y/yJ/f9b
WXfqJWXlYl5Coho0+vKYrqByujbZKyoBwOcJGU5JweErU+ahYm66IdeQHrIziE8EZH8nxwGV2Nga
vpnYoWfhZT5MaT/uFLTs3O3dTd4ZLfu4ne+sZgZhPZX566Lnfm26+anT8PN1U8/8N2DEmlal/EAJ
dBzw0ezGYQh2S6YH14RU9Mw0Y5/fLLa9cpfX1qXoTxRjAzxiR9RN7q1L8remGveRq5uvNbxwV0er
Fzr6bUnqixrjbF+bcY5QQ5QkUNMFE0v3wZZFsBdNRbPDGMXZMMsPusvtrMTCRLMPYJiTFJ/VdrsT
8rOAy8GWOlaMa3O5A86MmXqmQFFDfsgZBvo6wpuEvqYwoXmUHeNIprSXRVm30OZSZ5k+fUJy+itI
F46DdN0uBL7udZbSzyQbPYcJvZu0qKLdMrKx8BFph7iK29uAPJ72wYWnw7gmMcLjIOhg/RdUtUsM
SDdbyS1F5D5PobK3atDDPfLsap9MCFuTJPqsdTMOWpSHnpFl6ChboflD5jQ041glVUeFaRNyBVq9
rr5U6Cgh3S2jd/9v2TOZi+pb2pjFxdbK1CsZPm6rhfOE1W9GV8yPfc4hLenLQy3nG/iZ4YRq3LwO
qCUTex5vPIfxgUcd9BUOBCCk/Ycg+lprMyIlaNsICmmacCZCbk+H9WrJmT61opYnLhlnFcyAT7L8
MUdhwqytpAkeWCNrRB2dwz6q2fvz6TyNnBi12n3i+EYTlhHg0syYZ/PFuhYgsDOEZIjVE42n0dEd
soryy4wsiZENwqF4SShI6qZ9HPNcXHTjl0k+0n2snSZU+CrtyQGNmxd3/ITe9mbjlodj7yzeHLvf
h4zkxyZe3A3ape5lws55pplzgwH/Y+yL7jkUOI1dRRBIjQB8DVUajOQXLiXba2rxtTD1Vzu0FYpI
le69yULwOCutJtx1DrfdJB4hA+075K6HOAkfE9m/WMT6JRw+dvi9kfVzm9u29iMIW8uL1og7OomJ
VxPHVGrtteNsy7Vs9wRJIrRz/Knl8YlWMrfCgIywgkIEH5tb5O0B/lATDE9OmnRIAGAczEP+w9CN
kNnDdh2l2MYyQrd2J8/I9bdOozRn+E6SVzLz0McD4wMty+mJ98gCUeRm1ZtWxSaPDKWLReBRJdXG
HuuLngMpjSJbXe/fhaF2SdtRnSAo9LonMjEc0Xd8HkMXIwddAikCRmJ1FDLa58v9u/sXbWl1fzC1
Iwnd4UNYECY4ESlZC4GPts1qEiqC8dSWw4xAZf1Zv/5sbAlf6Cz2Caat6AjXUKWRsDQ4i1TgD/cv
aNrCPemvbBLrz4JlNvZNx4TEsabkQYdR/kDpv5zCML9hhk9Iz/jfn9+/M3SgN8vQ2NgHSPbF5MEe
7SY+6UoXS7mc0Mr6Jxs5S2ztzGsNmW47rdC8ZCDhnt9PNMbQI4ymIezByR/osaS6j130zZzhDMHr
qrc62vJBSxPKL1j35lI3O2NlBJIkvOzgFOPlQkv3QlrgcBniyjN09WzbS7idrTg5mqwIQUe/j178
LefKbjUWwdbNHshJJuo0sN9GTl4b4kc+ANH8VYzxR4GQj5O/Tz+5Yygxc3iuaeV0s0C2HNN+b6yz
MTFayQVBmmXnO2XOeHr8URRfbHv4ajD868PGOI6E0Ri4LzPnU2ZIxmpRu29C+6JmmsWc7aja7L7Z
REX43DJHTaUD2FvVyXahc7YhebglKaEvcQHMmsIxLKNtmepfwVwRp/bWG9+cNYMKpbBfjpOzK2qd
qc0QAl5L0gdhQrq3BhBLRZ9BQE1kjs7ENDYT6UNWOT1aDb4Ry/6yGJk/Oy62PiNHUuE6T5mdMeKt
mge5DHuOrSgxobTQW7OCnHG00k5BUEWr+a/dRbJ/CmiJbxG3Y5HN+gftOKHs/iRk5aBboT5IKBrx
i9HH67KLE/EL0TB8KXCd6HPRsuzWOzaNLa1jCcGG36mT+a6K9phqcwam41s2SCBfEl7IsBTEXQQ2
pKMd74MwTvJPCLaBTfMtnRTZIGW0FtIlKDHDNrajSmnb7JlaUQ/nTuaZRB+azPM45IgfCxkJ1HkL
qnf5oirs10v8YyKgwVmfi0aPtqBxYrJpnO+EpJN2mJGxEblI2yuwjXnwxOy4RvVs4mcHFL+3m+Bs
CtB9fah2reXOW+Q3M35y+eoyJlJOR4sHQ+rWieRPlYIadZiatkDt41ZgZ+kRjYKfO+ahmD0RFAcb
U/p2Httyp/edz//6ZRywbsHWPZvJTCJ90Tacu6yXCJvxxrBbfVclAy1QkEqTbD6ZZXqYJEn27B0/
JbltlO17M9XBGQKeZ4WnGR/tEc3yCRQGQLilRiQq631O/p6LaPUgNOdJOSMThRCX1QD6MxxCAszv
hkZx6xu6j1ZQeALiJQkOHcKr+KezQmFaqFMMK8F8TonXqzb0ukDHxO40B1MWj7gjt8Im9hd2l7vv
Uv2NoeQXrmtcPRImxg2O9HlbQkDb6R0D+l7bMbVmjylpo1RkB+KXoqrX+HwCJBG7nqC1yUzbU9S1
R86cBVM2yRCmommfDiSOkhhXahhixjm5taBF2f+ksa1qpTw6aGw45sqtJbzrxTYpm1uCzhILAE9c
Mje0Wq9oYS/eE+wAfTYjie+cypNNNbFVhE59AW8FOgByHS5swgkwR9S24aGp28XIm3aJS0C4lj6V
bmJtAygO20XDvxEz1pl7zWIhJAXKJnpwqwzxwDgUK5+x4KRBjb0Zlf6ty1IccDWlfUq+WB7gRdOq
Hwh+xTavaNov8OIJY/xQKvOY5fRSGkCUHgP3F3xIxQZcTml9z8OM6cr8FWXT15QVbePIOiTVbzqB
VLD3Y6C/1TMtHzoYG2IXPsIvI831Ne8NbA8I6uE3HR2nu5Y5o9rAphEHGhazUunJtd60RtmdYnvA
SUoRr7tjeiDQvkHysh07SEv10r7MI+HzokBJWQJrlDEfqq3be6tNTxzsCFlNvxkRIAnJYlw0807F
Y3TQXfU6T+daEBLKSuTBNJnAtFjPOu36yKW5bLmcfOP0M+6SCIaV+b0qw48rpZEUbrkh5I5CvVze
cpX/dIa2OlSE7Q3uKayaL7lNVgfIJ0YNy6VsgNXQHKIZ0Uxen3cEg2vDzWiBqiRaEIN10b/lQUIm
iYX0s0pKaH32D9QBb2E5jCe7c38Ni/oJ58DY1Zm2HxtCwP4sT7tr3/8tTnMcwX/utieBs+jf4rS6
zIWbZFXg48f2AN99qmyi0NCMwqIaQ3EwYW3QljAt1v5gRwokUZDaNeWg72ETjncWkAjEknZ0CKmO
/vLm3jH+TaIOHCnR9dqIfB1LvYNgW8ESORGzBB+Pmjg1a/vLVnG3dwgTokVPPz9TV0VgzdrRgvHg
Rs5+ibdEGS94UajLxiXgiJIbl65HiWrOz395g6tP7/3Vsx3eHu4ClkL9nbRvANXXtyoMfItjXoip
hmqiQOi+xAA6eeMAbcYJ0BgTxzuqNLO3+AHLhz+/jd80xlwmR9exhyI2Bk3+7jM0sBJqIdJDHzUN
Q4olBS5pe2Uu30qbojNbP8wKBmZQZtlf5I3rr/73BcCK5vLJuEI3EEu/U1vWoXIq1MGQFtaRdMu4
MIljdydHPDzLCmcNbeT4rQM77c9/s7l+9u9e2ZCsn9y5xBfK9144wy2TsshyyQgqrh+RffndqHkq
aI1jF8aHeVzpte30WizuL1i5jedaN8z8VHs59sHVupdPGcF+2A8uTTGB11/6c5Y0w1XK8mtuU8Sj
dfibPPW9q4xbmivl6q5jCotb5r08dc5p+ZD7ZcGTbeivaIs/rgqCkqGDlwpruAljy6SgOSLQsyB1
kP+1ZHBhGaEH9TDvUSUmo1leoDueHYKuEF238xGb1FPVVd25B2TQN+j3HKEdmBsjIl9+5KMLD7hN
GDgwmtjkCC4uGNjRyjn2llZ0gnoiMQ+Mpq8U3sbrnz+p3+9OV9ocyFzdcUyGjO9Mi2Vh1TpX2vZ7
+sablgd4o4t6Vw/951ZQCcYNDWDDST41dqrv//zav0tveW3HkIoziTSRBP97dcsCc0T93tq+AXup
WKZ2j0gTN4pDVPLaNv3zq/2+XLnSUYYrpY3d6DcPlk1WaY1a0vZjgsTGsvqAxvsfs1hq5LCygp9/
fj1zXV7ePQNQQ4WOJ4rbip7Av/+8tM5rOh+l9NMgcHaxloCsbQ5GaxVrahTNjnVEEJe0/UPtuaqa
ApmXYLctXZqA63i0hiB9EmH1fBeN5pVKtgWBWN6I9agkZTZlwVq6UD6Gbe1TQ6u/LB/m7wuoa0uW
Ly6YJfju3QcEDC2Yx8y2/CjRHIjxtO+TtrkZJJn7k6Omo2GQSMYgzFa8XQRV/UblEz22VY44uihE
KjA+QR9vMmtWjDNsUtGrj2Zcha9L8SGQ9XL480X/L7czIaeMdrns7Pfvr7kyYUUsRNX5tBpo8Eum
HdKtiyMKwJMRlIZXrBkVtMLDXD//+aWN/7LmcSc7tqABTVbH+/3QoXnLa+emf0eW1sUybwwX5c4A
7cIQTPODZpivRudW+N47Zl2rprZZoxbR+A1/udvf+7XXpQyDjOWSHSQxHYr13f6HtWXQY9CByjb8
zCag464eWlbNz437Lzos1QdO5Txw1Ieao5V/ebLvRrh/3/sKl45EUOcwsPl9WVlJmXoR6X6l61/o
CVYoR8T8WbqHXGTPS8wIWsicFmiwjnD0BORwtjr+I/vNiSF1ZJrxrTGc49KX8nEQPp17OCFN5TXL
CvmAurSPGVw+TpZxAx0fH6rAIs6zN87wTAZfSrz05qAfOlnYa9rlwsG/Mx7CONwJ+iwbDCNyn8N7
Q3Nrw08vM+UlVv48iO7Y16o4M5RYfaRyJi0zYAU7Wljb4NLh7LUjsHFZS5muGoO9zCjeEj18Btvc
7iEiWKfRCI7hShq0DC92wukSJqZ9GFeDaVhp0J2G+W0axVED4ztqefrcrJhRitpLO4wLczHFsLPl
RJX0+gIyYHAvhZO9dGF669vI4HRG8Nyfb97/smHjkebISu6OyQHivpj9x+1SwEGLZy2Qfjha7nlJ
5QGlwbckat2nodPPbogMI53RDMBzx8tORiKg9dd+CuRJX0gfXFuwYY2u2OyzA5Rb+gRoGRmWVM2p
r+UHkBZwOvrF/Msbl78/8YRkscpiZ1WucN9bMsNsQLZCDejfZaISjQkhqb/6MJTf8rx5c7XZzzLp
XNNlCbA+Zcyki/7WKQs0VcV2ioQGUOaaJRfrlwD4M91ngXqwmeCTa+KUhhgv7eRjyLRqNzDlO2B2
xnJUMWtoGWsZ6rNIoBxtDC23IJMxybeRqfvGVN3ulVXHuf+S33BMsTCqiVRLM6aHzGwZTLV4mojx
9bLme4N/9OxNGVkSwF77Y00HrxlnkG1vrqgwpeSx8NBh8fdR3Quu8GMeTBCecYMdS9KNN9Icv/z5
rvgvdh1gCxJ3HAsqD/Hdu/sfd4Vet9EyuGxhmXtUNHseWqerd8jZ8BeplUDQ4ds0VtVoWloltC7H
2E4RooiUKMpDk/5ldTd+21LJ+FrXVyxErG3W+/dTxy2DS2LzwKHL8eS0SCocZzeVevMQExRsd09p
V5Rbp0L3CGZqHy0o1QuHwRt05vbSx0b0l0r391Wft4SrSeDsVuyW7wsodzHRZNM89M0oFshMYRnS
rwiILYCoALh0MpHXObY+X+n3zyc7w2OvD+YZ0Ib4SyqR8Vu9v74XtMaGLtbiVb5b83PcOQB89dmX
BLzD4pHFqe3qQ8wYEEANH1pgmkhfmXt6na0ZntPz3jTyLcM0g2RW5zfm+gH/n97yak67HCbj5LxM
y9tf7qvfdyeyT+31UIK5iQPC+6MZ5Nx4sitn9LUGMiXeSf2Uh/oFdSycSsaORxqwABXR/D8GgTpq
6lCXPNoqzglHjJ/FgglldOSHKGyaExjDftM0bn7J5vEa7SeEvs9VPZFrrcx7GvILK0R+ZmKJ4Wis
dmbPMlymbeXNVtrsllJ9CYruJ3lK+RpgFOw1MifRWVWF8qICQbhMLJqLq7A6qgPYD65EWWi3B4FS
32odeZK1AIQ8586uM+uW6I2wPMuI1jbKtD3wW+fQt7BXB8MpjjQLBPIgGypgSbwqAQPzI890QVdy
9OmNBsgbid8ogeydJ8FY+P6l6uZuP8yldbgfQEoGeqhfRXdZcEviDinsxwVAoTfs8t4xPxgz5XyS
hh/ARHzJWo64YZztNKszTjg4fzU6epBBLC5shuYaRjBl7b5Xj/dFNKFpeNbd4WWu+y96ueCN0EhB
Jb8vNrTn1gTLH05oKRwrvIbVJwb+CZ4DpXwbytT9JB0Hza+pQMGeKLKdKnaCbbGExoORxexxeXBs
LTn9peb4/eaXBid9/MZKCjgs62njP9aquMAhg5qr9eNUcFoDPbfW0NW4c/EA7yGiMxeZ//9PvzR4
7C2HZEce2Pf1ZhfqZjdMUeO7KcAQrbSuWT+oc6IVGfRDO/YWVxy6DsjIqsrKMfP8o1eQve1e/vxQ
me8OONAIKLVMdkLMYFL/7ZkqsH4YdSMtRtPaK6naxYWHiC1Y0rBF9nvAvmGd7Ci4alY/e6tfY8Gm
f4K/qD4mqbaPmpFRmTte47j4RiFC49gk9ACh46Tl1E6KUf4SPQnGf16JMpsAMFBVabsrp8n820pP
QuW/j08Wf4stbFvwt4BcoIL99+dpZUwqLUTbfjTVsedqkeEvudT9HAJZvrn/G8ui4d+/S4ts21Zz
fBqdYCHSGSc0bCK+dQMkT5vMzbP9LLSPwKkX//4lpopH4j5ReDYSahE/l2RiMX0qqQzqbvHNKWWg
0HVgoJCi93otvDTFQPHYz4AyFoYpiS38WCYAW6Jq+r9vdZQpGggwUiFK4a+Z1ztpt79yNWsQIJeJ
/Z3UX7K3AgkMsYwIJRiQLWUiP1oyPSZaxVw7sQI/Q64duBV/9gTCv1u/nTELMZDwi/XL/TsFmh10
ZqHzFXcyxarQnwrZYZZpkhewxbilA9LPOItmx8m2DqarI7OZope6Z9NiFUMxV7/mXY7QWGMXiMzl
4EQfojyUB6fGzsYsAb24Zscbs4le787Mf+xX6AWx3BFyICf8QP3MWKbKrPoGytyAoxKIHIaiBYqv
a0g4Eti0QFuUISAxsKgTWhKT4cZzYgzGaxH1XouWZTcFKaOCjAGrMVvNWeEJOmSs0ts5d92LkxMR
M0oo/hYonnUdncfqZiVw2qoQsl9mddGxwyh2f5fMwK8Fs/cTCLp4qzuFfOmgU3oq5W7g+MJkHomQ
Z5Nac9FE2V8SxE8cLiok9yaQmqaj19QVwy0Iav01CXV1CNEON5YKXvD8b9OaZ0jXasG+1FaaF4Hf
Qe1nXUOYto91gmC2hIO8hbRin+52HbYtbROOjK60ZkBMQQwYJj3s8ri1jtyDIYCxCPGq0IpDNDWc
F1qO00qG5b5tv+OdPcJ+Nl5HC0J4WocaHlBa8nMpc6IpjVXtJC8yRXkGvS86gIpMDji3iNzoOD+p
GpZYGtivCMbMXYK65lDm+CFTYPidG2vMf8KP9IgesVrRhjKso5tFxsnMrWPIYR+N+mLuAFX7M3nr
jD4I/DY+F7n8aBX5Z7cNEZb2Eb5SXPEns2/2GslrRxEaWPnAtto6Fv8qwtXXDOYnhLPUzkVm7cbG
io9ttBt50aRvphtvc9PZ2OP/6VDqKbJDt4E0ikodI9nz3Zg6r7LcqVavJvouhjD0MiWl36WY+sfS
AIpUaGREuCPyKlIRP6GErQ+Dy210dxcHKGxvFvztrRbb8fcm+qqHi31QrZEdxgh936xnENdBY2Nr
5biOy4D7dTGfFpQxryMacUD5WYQ4iX+SNn3FyGOw2uo2uhG6C04P2HgBm3+LG6p+MUDsIhciOba1
flFSK45iwPcMjwrNHoa/nUUYAC7sQDyjF+DllwbeZuZ4OsDMhLyGrWW7xGKz825dsr9VebJmu3qB
zBBuq6buGZ5Y2VYsTFiLbNUfYb0ldYU0NCynCAiyoxWWCtFQuG69c4jYVkcC2UQXmiURnEdWoVbn
gShEr+0bkbZeBwzBGxhgXW0TXjDcwLOC+HvlViCcvBQo9HAWnMfDnP4kECk8o+2rLnocr8oUDCcZ
wsqLIjDRGLsLrd5sRwNSbWsnEXsSyZxtppXhyR1aqkw7rF+pa7elW1hPVExYVlR7LbreeFBCS/BE
PGPcyTeYoVhj2hYq8tApGirWNJ75+yPwOEC2dHe6JbKYbyioIu4AuNCjU++lFbk3LWyNx4qHqeY4
uw0RY/oxPvi1gTv6Q61dEpiDQciQrNc/l9VET64YX1NTBeyU8+x1VfiIgNh9SdPvbAxMWFvhgvzl
1MNJsg5NbJuIea1Dh8liCAaEUDc1GS2ZMdLY6/UMNzwqMn/KwnM++UCAHKwl3VcYNs0hzkW4DasU
RjeypHNZus+wXSEAq69RH54UPhk/VYjgZsTv+5ix9sbODJCIzbCypj/0rdhOuK3OMWry4zBUPlPG
5KxJtrhGyQAPSIWu0bEoKyuWlGctDfcV1HACb9Vj2REqNTV6cwjS5MkqaPV1FQ9+WRWWp+l40noU
5ie49/opnPMPbPksVGhUudprLJJqewxJ6Nu21MQKC9I0eBnD4EPYk6QGp+s+TU0qVESW254rPLjx
BmCrVpPmS/fqQSXiVxra3iyIc0EXgEtaTnIXo5oqQubdCGfL85xTLteBZxfWW1DP5gYagrnvXEnd
nKWPqO75GBISiVpID0yAR5xf2iHMMArgFlseGEnSaIOZ5JEqqvYRtuUdrpj8ECw1XgkFO7XRr2av
iweOLWjV4NM8jo3AyY+sFW0S5H1yL8vD1DUegQzuBQFdvytlGe2RbumkxHHpu4zkgjqdTlLUeM7X
X81QON4aK60F6Q6oNGd6uRPdHJZQlzXopTbDBGRcPyGeuFlSyJeapTIniOa2zGVxGIdu3C6NjeFk
SLH4BL1LpKJu7LiSkG0diZeSSAMsI/EFiB2qvAWyoK4+2ukDGZXOFxveRgusEr9WaW2SaRxeUKlt
79rfMo0Zs0Tya+7YqAqTLDoprdvVgWZd88Kad83Q3DhS/jDj+ugCuTwZumdRSnEwmn4g58B9mLdP
cL0IfigNebR6MKlp+GDS434025kwmirwsjC7mK2ujmaT69tFILWFVUnAWzgaB0q0XR8v9rHFPLFx
aF3Si+PUERH4ZM+0Gbp2AKin26c8rQHJ1dbLfSzTdyI92VpDblpSvAkdBUc32BfiBM/WKraeQnQ7
WXopE6s5mWnPODkIMVoPnYUwb5yOglcx8mo8Q9c6xGFkXORgnxc3+1F3iXoIkAUJGjyHbmlu9SRS
/oxgJq926f3YCLxoORezqh7QlyEptirtxOQZyIvewOvjcsRAGmgFQRCYk+eS8NCrxD5hzIZ7qRvb
c0k2gts3fr07y7sYjVGdR7tmaS/E+LkkpEKQUR05yuswpKuEtumH1Ktrw/AmpK27CSwvBYcyd8zz
0bTqIxGfVeS5ufFU0R1J+u+63NeIEawmID8QTckmCmAOSh3DvVVgvbcrrO/jamHEIYpPuBEM6qJv
SIunY9WJG4rWwpuTpkIE0Ac+hzx08lijt0btNmCD++oQm/JrHAhxlUu7GpWSk6lnn4NptPbMQ41N
lOO5d/D6xHrRnRvHflFZtU2tRPODNVXULjmBptX4UohWP/dW6DFEnbfdbBU0i9ujge3XpDR/prf3
ms+mfs4W9CpjkJ6gwErG28Owg1AWPSAn2Y8L9mYAJc7F6DuMJ+MQ+/QfDbL4WH1pC+YcmOXN1uKP
LOONP9I8eiQ0mAfQLk/CjVhAuvShX6R6pHVixwgoYyaCCCwZ+9Xt8Eb3r3qyn+6AkzB1ptu9DkU0
vc+UiC7U+4JlHEm3VnfNTuPJBxS3gKx2QjSFPTfnQvqe1fUnRB6tFwp3eNLUeNLxNV+7XmtRwkso
Q9ImkS9yHhPdag5aTiJUsCC8g1mAUKWNvzlDupymscexqvLnxkjZ0HLtRQfSdkhEq1jugUkucsQM
HgcnNdXVc0FinzDIX2TnDI9BxWtNQ/ppEO1LnRNibYzBM90i9FBVaj4OmKxpDwGYmZMWMV/q5sc2
5dSCtwlr3rCc41ZfHs0e8AC5YdrbLLJHnEi9rTm/ggg6Mtqqr5yHNa8xu0vcMB2tF7qgXWqcmrSg
vrG4N7LVVIUDrK1wHg12O14E/tCjXbvfoAOYOMfOdceUbAnm3E/LutpZUgmMG9Cd/hEBt8AJEI8y
TsVctIHFOfpwfD7U0txFqiLjCl76KY7ciVFA/+SK3Pk68oCpBVtQn7WFHyKOfK7WAEJWk1McutiP
pz7BoB6sewZHrSmP/MT6bNca9WDRIkmu2srwOiRrflvV8SnK51tYL+Xespbgsx2htpnszVgmwy0c
yBGRSSsenIVduUH6PceReQuE9agkWDtjFNmFnHaoHZl6hcF6jpH3Xfvaon8xN0+yrdqnYUAROVQL
PHTOD/f7dkQTvh0bGC5tj/K3d8T0PI2N8ZD0Qn1k91E7OaOHx+iznyuABAP6WK9x+sZT43xaNM55
nLA/Wmq0zlquY7DUzeLAJ/OJEEbJjG7FdiYA/xXq0KLJw6cVKVNBut3M6WQBaBLTS94BLRjTgdAf
jN20Dd2XzP0SLBIAiqFeRvAr/3BFeKybbbsQEXQfF/QmtifuNsyLZcAYsQDc0lorojRtNjTO0FwV
0ynXO/bJxgJRM4CtXjNty556IKvJrHKzdDmoFZBL2qt1YauZ4UOYCJCq4hetDLVjqgLQtskJrzIn
ghoMXBHBJMU+QaR3Jb9lj5gnPecMm06d013MKar9iSGLK5sbvw7xbzIjYU7T6tAppBqT3mmHZp67
QxnoLwUzgPNMQ/re3lra6HsxMMNVOF83eR8kFyzWLM2m/coI/nUs5odGw9VlUcHNRZvgeITrrLUR
kMMGr6dxICqhJfEGJkKbSLDAeHDqNmt3wepqwqrfPlb10B6KUOGzMlzSJLrhgL/a3Zs0v7y4b7+a
XS9Akg0L0wSUO5shXNewYtY+6MiXQ8nJwJ51L3PNB4Zl05dMYkGZ93mW2ZS2ZFMEI/L2sCIpzCra
h7HrUh/usp93WXl2ib0IuxpMbjjh6LCYgpWCedgdkfQ/7J1Zc9tIm6X/ysTcoxr7cjE3JMBd1EZL
lm8QliVj3xJLAvj18wCu+spT80V39H2HIxAARVEmCSQy3/ec53ToZwNkW8SiZaScUIK6wsTZlVYr
Ho2UiWSYivcp9iam2uiySJ2FcFng/dTpu9jJSJQyDYbzEHXGqUgsCmaVBWm/cpOLVZDaNUd3YxPL
HSYAbyNolSABB3Ni02S1Yj7DEnj0lroFdrNRHntH2IckHK8RgsvDqOs/HTFZd4XqXiYXX0Rr4klp
plQeYmSZvqoY30wUx4HNioJF0zBvBz6/gyNepMvQoBvc1nspn1YQFHMjlQvf22iQ2VbMBFJz7RpO
yWZoYnGnWP2NkC1APZ2A9OnaxFc1xGANkZaTKLULZTVepDWeXNYQpxoEWI+yLkDxm0HVssXZSfV7
TbrtE+tzTs/FIFsk18EtTm7mmff4cs9Vn4+Ibs3ogfr9EubbBE4UqX7nIKuclLi5iKYmklQ09xqB
cq/9Dk35plYjcd8iRAeUunWGuSWPwTpHQ8w3Dx5iF1rVNyl44mo9tCRs1bEv7zOsQr4Wob5scFVs
Mrd7aXrjNmBDxmY0ATsxt04aggmDQbRl5H8vlBgPWq43d5K/CZPbelEq7xtzlU1juvkeWy3TXIoa
+1yUGGjy9K5p4acvq0xRTr8KpXltG8cS8HKr0XqdLe5d6lK1JBr02ugxE94+fw6NTw0YF/Zw0mfd
2TqQSKe/uuF3KIrv0YhnxnRkGMQ6WVu5xrJ/1A03wGap+WHbRTucbYcId0w2G21gDrBjYi++wzn4
AWEa6waFgY2tNRYZaziCEEzjVtNvmUFJTNN6+2Mmw/KbMhvRXRWXrHZc7eaRWd5G9psxWMO9nuRH
oTr5OW2Kp0iw8DINE+5LOD6S7a6gwFJIxCXYYtsmtXtMOv3c9tEUtNKwvg9aYgXKZB3trDTuWYte
OOUrux2PqFF0XyHuZ7PO4CpGVy2he5GgOuYteX5uA2F0hhJNSRftZ9X5GWvUo3BlYvTukQXIiWuV
5KZt7LB+rSTDjtcaX1vO9U0cTd3RmIcRZ5VSBp46BQwTyS7p5FmfaIEOWnP9BYJcBGTAn0Y/DVUC
lw2qEmNq5r5jUXkPSTIchh6dcVlhZyGJRi3SZ4+ITMg6CAdR++7dhpRh9G/11lBCYtmT0MYwk97h
GiNML5xL0DtYhOZ5/HRs4HyzmnpUBMd48QouA3r7UaeJOMASwXo+zO/KHi4Pjh/vKvVenmypy+1o
xIO/4rugCsBOGpHtR3pXn6ROsXYVTdIozk42xctNZgF0saJxbzqCKizLOres270pmXZ7OcspbkH2
gJ63xFi+6YYs0KOqPA1d9r3v7OSOqXyzEbbBvYt50zGuukfZecbRaB1uKZO6Fk2p5C2PqWK6aIUW
+YZVDrtIDm/SFN1OdnlJ2Bhpg3DcReC5koXeuFhUOonQJm7Vw3rH7ztIElU17ASrrcbAF8Y5iQ0V
qN2YF/Kr3erHxMT17KhXTLSqNRJeRSQfQwR4MawawE3HBySezsYRdEpVEYy9TlIhgyyRnu15VtXH
2c20qxQAQsgvxLEtJdcOC1F3WezkXfguJNQEV/SczQ2QDddqq43qyfRkgv7azq69z5dmooo3j2WU
RE5fNXv6J8axxh60mSFmHMIZY5UWNt/4GeYXvQ+6JNEurWyuuhztozJhAKeW/uCdqvstxBabahEJ
qRJXyzHN1NZvtZrES7t9rnO9fcpFah4Ls6OUqBQP4mpLy3y0sugi3OqH6uZuUA9ms3cRJ1CocPsd
FV/t1nCrOpZ0PSpRPeQWLDeZ4OYLuSFgMD8iaZ6ekhy8Balwi34juUuf8obAJrvPNZ/h48GxJ3AB
som2esoQPceTfWEmOkz31JB9Q8DwSKGdPqJZpUnX2BNBh7LlasymewOXG8Zh0vvwQRqPistga+qt
ewiBzJALiqORtbJFK2I5cxuoMFh9+z3wUwBdVhnRCG/NbcUtFx+2JPFp1B2ijHvua4pOudpL7Dc5
fbgx7iyFYLBrSsz3VQVQH3rlt96iaDLlt7bQ9S/6MOM2Rf8I1qM+69bwwZo/9jFNFfQs5vieu5Vv
EsN2aQGV7Axc2xvK2jAVIvNJWFYwM3A+VwxGU+yeLCZNBAKZ7zVhgS/oDb66Wk24iyc+LeqdUfbF
LV3j0vdqfGcyIGtoyi56T/vApdxysMr5E7hzjLWBCDtU3OZLGL6xIroVVIyeqgi6dRJn912fq3Qy
kmk3xzEGU5mQERCBZy0ppytpOD2LWuXy6SYLj3fTE5kpiVCbqUnFdtQ+4vF60ZkC3Rn1RdETda+R
AEIqT5z1dIOal8zqW2LHRfPmLlaEUNbjfdNU6qPUyq/46eqHqWp/lj00Ml2m+T6TivM6T/pCqJuV
azXh/cjkbO50ll6HtvdSJlBKe43Ghx4KUrV38tA3nHRJqclwtcuQsYoEpgxjUpNdBOrpU5jMFACJ
npqxyODnQSZLjp5JocsjVDnWy2eZjq9hpYy7GITuhcDGs7GURuxpGJhts5grKjFd0dFNV52hzFfG
kapuP33J+sh8GCZeeGPyX2sayWw372hC983wHGPZPNiDysWxHE512D+r3tG0c/U+J7W8cirtSxTL
wNHV4k3QXdnnYCp2otK6L05THJn4+4ON230ThHiVOR8h1ICKVL5r9fQmgZ68xB42cNdzA5JmrbzL
LsWMjMwrrKPTQZ9iFe/a3ZlMX+DD/G0cIMQ+0JJO8TuAr+vtYP/Ev8/Ph2FDCt824x/36wCt5R5u
1ZlAoAf3lr/aH1SD9XpDQock4KyE5ELbyO+YQSR+sgXGbgUeozB0gOkA3lhcpHufyGd07DWsYuGj
mt2bfhBcg+vbFWfZ5juRAltSrIIx0HfWqTkmD8nD8OJ+NX6CvWHWW9uABSnnbPGIcpg+NV3QW7Q+
gqzYue8j7aqDeszP04N80G/tG2h3mpEZnihyPMSWwnVI3ntFAuiul3tq+bhXUYLgIFGv8VRMZA3G
t7ivdy1ANNxSNCr72q0PgBCHfZj2JlZ84ZHoMClHV5ZXbHfV1e3jN1kVIxeqHdC3Nt4zJgIbprMK
aNDMOURldcmzQX6vamAA/ahUdxOSu4deqi9zVO5aOeSv7KQok6qIOWaSv1JJ3loCCUJmxQ3ectN8
NQabilnKdDMtzwaGj5L/xPMrlPoNHptp99BJH0fm6SEDXBU+PziP+CqbWtq+1U7Nad00Zt2cGnCf
vw6dOKWOWOP6SfVUnByobaewacVpPVz3spZToy+Ki0Y77UTn66LEl4LK7a7Rx+rk1XZFv5y9fxwK
uiOH2Rr8lHDBU1U4kDziqGGr0S/bjbn7tP5kDm1rm1iCCrFWlKcwNS4ODcLd+sOwGspTM0QViYPF
RUpd+e3xunQowuHBKaVWnNZNlIYFFzebvx9b98DaLMM+9+wc17K2/M225H4dzmEzb9f/upXUrCvp
6W4jrcaG09ensI2q/dSRz3JWa73fV+DdZsv689XbNil//Z1/PJY2AJw0kYstfdIvc9nEO+HoGJna
OOl8bmgQoZSmPLHyKQm/y+HMpPMeHaPO0KPHOIRoVOu5+vtmfSxyRE5Jrzory6e+bujHUjtNvIzt
aI/gbhQkEobKqE/QNZQt0VWnbPlDkvb+L+3g/5D9/yuyv47d5Ddxyf9H9r9+vovvbUakyCexN/DR
P/7P/yYhZPmlP8n+nvUHwVimaf2G7/+T7A9d9g+VroNtoENBErMki/xF9jf+UFVMvuoi4zNd0+BH
f5H91f8WyV93/qEDJV7PUhEAGZ6jLlJ1c5EO/ib/yWlcAhyOh0s5mN04xbRIxN168fy7C+q//9h6
bXpuQo//74vz372MMGMFgBVFKtPXoB/t1ieh17L//E0AHikMtwQ6YXEUYf4Y5pJ6lkfX2iGejsL6
JuukuMXypXIr/UjzDRMs6WgbZJpvhaIfeS0C1ay8P6HeeiXw1nF2AAK7jfm971mrVZQvLQDJuI4H
FkLMQJl77KVX30I3/sockvws7hadYnzpiN8s2qZ/sGqXxOrKjSgoEl8flsNdnnLzKsUxz4V956UC
xriXYumRzpEFIoKhkBjbhfWjiZA0o4nSQ1S8kNvwXUrApWY4hiAVidKbMOtbKlWlTFdw4S3L/o4K
cs/ibuqND62jWCaHTcnf2fQG6whzVMqtGlV3HsbvLdpSQiddp79XK4CiXYJq0SY405xSmuhaa/nt
zkmhR6UZZcKuLl+A/R1a2+qPpjL8lLCt/UiWzxnKnA0qN9ATWV7s0DBTEi4hguQvBJCkgUOXFYqY
XxkILUAoZb52YKZSW4rFIF1eyyH3Nh4VspJS1b4kXDiWHmJArM8my93dbEUXx3JfvKjwtpUN+HYQ
t9K2P7rIo6Kmqt2CmR23ssofRNzEe2Jz5wKbujC8V4KRn2ei5qkf1/vWKR7n2n0bUD0AI80W8Ori
7ewHYGHCiVm3tccRq5+bsqRsMgKdPOPHkDToiEbOg0Qzv6UenkGmpzAi7RdVGpAx4aRvTFUgZnJI
k4qdaksqn684UbmBkRIK9dLmo7s03wpWH8DkqHxmcI5HXLaN6n0fbI03X8c6i/pqI+ouRPz7oxoG
yEcWPgJs77la1H4CBGISWQMaJC9YEfH1aRkBv32e8e1V9T2wdSCObqpwSsdNkNj0V8bSPnFfPjtG
AequQyKZyJoOPhxqWjMvJUyDQ6/XzW6ZJi/in6NdGEHbINkinBOWqfU00loj377a6nlsbgwAHBvS
L081/KWt7cBLngD9I/oJm21hq2mg6vG1iBafRg530k77Lf9VFjiN856L4j1uer8yG6aRpvOUdvmn
qioswa1jTzJRYFtTfVLM76UzA0NvKdIMgFKoch3JI/pIhzGElvFoDoYOx7fyR+5ijxpzOZ087CzO
AlUb3+d8eEPeJg5WNlf0RcrvLr1CaoZEkRvGF7demi0sYTYK3iWywM7KEkpSPy/j68adTHqUgrLb
UN55Df3MrodtEerMeqWp7ssxrM9dmPzEOvbE8MhyDPRI1UcVWHyYqzbpSjImtUgGJpU8vaxvNGXC
g6Ja6KqZ9fzaOEpEhsFrUgBCSBMdfDjNr07BLxFCLbFa1s4YgtSTre9TjHsPTjbsJZ5EbOrqeU48
pG6ReQKbAywpHWk/wE7ErnoH5+/WFf2PlKvLVOYdAwDQQNCF0BL6goRXzTw3SoDU93WNcJs7cFFp
I3PYtfk5L3LhJwTXEY5tGdIiMUpOFyBKe97Lx0zL5c4oxuuYhJwaeoOpA+s1ZQ4iGxMIoK1zcBY8
t5N9mRSs2ZjeWT56FvIW991pVHkR1mF0s/SghnC9U9t9qhI330U5CY+yId+pp5VmGfcqpXdA4RDB
0Z9NgWJRuQL5Oz1CECnvw8baYo+q1QbgiJ6+md5wKmqjQF0yTdTBANKyDt3GZi2hDWHHdoHRafNn
XVgss5jjt6NTBrppQlwet21/x7Q5bYQBujCr/Zqa6TYurAcTPYUGMjMRWrjVJWYiPO/FFTrXk2YT
LzW5BuEVyBzFrLz3ALo3c62B/8UkxYQySXx96BO/dr2HElQckSVkoBF22RlUgQGAYG0AZROPBRXx
3oETrO70Gd6X0ZvAo9Nwt1xaGDQhN1v2FGTph16oxxAlqpjBYGk2XJy+Uj4bOXxlQOJR7Dt4daC/
Vx91Je+5GVxEtCicYgbd2MwfPTXvgqi6eCkoWyF/Jjq0mbIQnzGFTaSQoBX07ucUTv2pzeJb2rX1
YaDdXmnRvOvs7mc6duNWcUGl4dW6JFb9taQJnDk0zIA29TgpNM5yJrOBghx67gihKmOCN7MhQv8+
HFLSlwulocDrEWbb59Y9ZWcb0xJ0jWmMq7vY1N6hJz1R1bh0keyPMVRLKoUEzUck7uj5i9aZ2qkk
MGLfkUWA9XZ6cMPyS6PSowwp1hOGQVzjbOs74J4s6GsgNZIw3AZoPSVZN5S+kVljUHUwP8Li00vK
1s8aZeG/smSezbOHOSUAYfPWyUwFcGd8D6F4mT2vHTn9TxbNzkY3oex39kxqYfI4FS/IhLQTNyDH
XJaiah4F2WT/tPLR2ZGWtGExNfhhjHS7s5wnXpLKK9idWKrpAw18zk49umQSwdTQxywrPPoBRewd
THKAN5W+58kJHdhmOrvdk6yZZVSgK4bac7ZIJsm45XraND3RvEk1XNGMtsQlaJ8NDG3PJF5B2vXX
orHoCablT48UiVaq1AmZ0lH8b2LqNtFhaNvJb4tBniecNKpw6A0iU2F2IVzYC4WfIeTzXZr1iNqN
W1Qk5wQXzy4BqLCxkkDnP4xWaXhgHklu8Ajh2CvJADYYjoOWGMjOHb+HXThSeWoJozfkZwTXuHIO
bZl5fjUrb3pKv3Vsnf7MXAGBa07fchAgJmrNgCUz0mXMs+Zdy5cpntsdQsXOLkQqnskyuyfYF0GP
QYG+B8nvLE6MvjBBwHrzfiLB52CMBes2IBotX9ZmgGy4cXEJqVNab7BOcP+2YrzcbvPZ9wwYhkH9
3UkcQgwVFklIN+NrYyEXGRpQgCYKun3nFNVdR+FC00pohrbKCTSS5jQYYBImI7ss9eC0O6gy+SgX
ldysT8yvCkw2U9LvJAkqMMrD6SIpEe9cKyIuXNG5jBQ9mEj82MuZO2sdOUB2WQfm/F2PIte2nNpm
p6ql7reyzP3OBG9ljeqj0hq4IJu42wlbE/shjZ8AvlPjonu7q+jMAazp7zgHmIPkx2ZWQW5EIadn
SY5Km33MqfreCuc5pJy8rU2wrlnff2vi2Q2m3rVOIi2B6XB/Dyxr+gK4KYVGXIx3IjRu3izJka4m
oCDaxgqHD5OUDKWLKTf1WAOHnI2Y4j33MBnYSXVGFPlDX3y2npMEhUcQDT2IW1G49SNCjQQLnAuJ
eGOWotxFnnvXVITQpRo38pnihG+4FJNpDvWX1hl3dqo224YcCD9vEuVMhBMwHXK7rFKVe8uBNEIA
OO74mTl9RL7oTRmte/JArxnh0wfNMCssFqaHN2arq2G1i+N00YZ3yTWtbBNNvm5tnUUXbyvFsFVr
jYu3anCbxsxsDDs2tmlZk2ZtJ6g102jYDVnzCbCroeFsNOd1r9flPX4wtL/KyLTRoT42OnQfZGwZ
WwR9r8pUKLT8p4tp9dY1driwraQ7TOnUHyW3TXAzOV5hdVACJunXsciMo0NeBIVMAPmsHOuDXsXq
VonCu0nraRwNtbWTgF9TcwoP3Cguayc4p596aMP5cUqH8DBm8CKkCvjLIWocEM986gbnKR9oVSOA
zY5h2qhEVRoP4CC3ozYRXKRHcaADEZo0Ipon1Tj39UifMXTvCgYS4tsubTWrD7SVt4Y2xZfesN+6
xEK8b4Yh6RXVjRwB91zUzbPl1f6sls5BL55a1Z0fZhXERjNDKgc5FiIpQ6yX6DbQIpXkG/zP6Qkp
zLNaIHEgopFKD5I/CiPa6yLFYOZGtbyQdKjK6r6UlyiUQHRdJqfVEgaPKn84kcT25+Yfj7lZ/oOy
9hQQFjbQPx64LRJUuxT1RUb48fKoCumIAHF5qBFSnOyRJEo1LzNU+v86HookOdpYsHBTEy40FGSQ
kNb6M1Vnlmuz0rfUmNmAcAHRZOBbo8X/PemMnpan2ecbZSm3eV6x7MKaPv067prvUW3Mgb1U7rRM
aXJWSPl4SKzYF0v5bv3BukmMxleGqD/0YC6HMwO5dbBSmlJjIectofDVqSADbAk+YpdMCzfotfYV
0DnlrqUw9PdGthSL1sNJUR4b0xK7HjscIsMyIjUyxKC4vMa6Abm1YwFCffpfD/36A6JJNxqoDn8k
VfTXq4WQ8MkqX/7Y3w+SeXSodHXaD0sdTV3Kasy1kAeuu8KLwKlpCBhyroZ4qeuRov7XbriUCnE2
jLspVu7JnOKNmZ0yU28d7f1I/SBr7e7k9SFq+Rgdc20MVKe1JupY8ausN5qo7k4k6vZozbFOxBof
/bpRlrdjX7KGaCFoW8wYCSHYUWXjW1q+qnVvLIxZg0gAB3WMTmIpfxpewsRs2atVi06XOTpfe0bw
wFgKefZS0qPNNFeHyYVXEHrqgftCc4qBKpww3/AFr8e6UJoT85P5YEAmQvwrTl1jidO6Z4qsP1gO
bBpNilO7bNa9HH1d0Onj27A8NUTA0KG2SjTSw9aTb91L3IT3PYwIA7QU2Nt6tkXMdbRgfeN8ScuJ
iJM3dYwsSJZ33C2nGmkXY32QBUSvlISQiNCQ07qxBpOK8FJRlm14kmpU7teH5tmpQEMbrIHLLxZJ
9pz4ZUlsxHIGacveeliiAwhGo/+AQtDtvKl7bDoDI0q6nJmpWsV/7S7H01KpzryCfO+ldOpFCudC
u+yux+tmPaTxAiJQwIe69AXL8GRZiKlzf2ERF+7WEwcOphXEYfEV6CBETrG8g/UNre+FgOMKLSBN
TDJlJ9wkObB7FOEMCDV18RLYWG+fGqSH1Mud9iRQOAqY1SlDif5kkSgET3XKulNadR3rADYZFwqS
Rnwk5VozXjZc01SPlz2CPHgvfx+vD6rrg1BqAZFOrJH/9Xu2Cts4WI+7nvDar+vu3789t0ZBdM/n
WI+8N3Qi9enXrklvi1G8Z26yPJgOMfQAQV/7t2cOUBKRBLFZ99YnDiP3Yao31MVVTgk9BTBi2eg9
liMYTwL833JxGOJrQyc9WI9ERqktUCMihCQOCQDSGDVTEjA2BtPZX79hLXv/OCQZcu/ZjCrSZZFK
s/WvlzcMem6ZifZ2/WzXj9Vz+fjXw3VD9xf02782/3hKXCFrAR3m/CqvU2biNKy0UMVqhszJoeDJ
Mtss7quYwXPUGlKGoohzsF1GF8fqOTPXXaTzd4mTotgfH6rJGo7u0qQI18FpbWG46y5l3MafG+4J
XfWorN9mv3yJv+2ubQNXsJJO4mHvrYMkt3CGygpE9wGF7xIV0wAfGmi0K+rr2hNYOwHrf389RL7T
/NYsiOvmbZa9EejLeLS2CIa1RfD3cSgnIsp7Zf/r7Sxvb93D7xGMg54cKBMLH9RN/+sNrz+kHT5u
ampQPgxOVngTtb9lfOECQje27o5YwLbUtLstoaPdqdBHroFlbz0cI8EKtEjS/kQWdyy14Ui6ac+4
zcbgrs/YtOxKTbnq8eafJ+FyTtpRT/NqOXkt6m+IPs2H387vdZdiPHYYiRBoPayNONtjpDn/9rz1
zFZhWWiWYux+O/nX5/z9NxqtViHjEjK3PpbEEddTOTKDTUz3z//g+isw8nCGjza6FFeVs5+2MV2u
dLn7JctFTgp0efrH4foDI6ucXw72/+nI/FcdGTrt+F//46/w4n/TkZH/6/Qp2s/p/+nJ/Pq1P3sy
jvEHqcnMoE3TIDwDgsm/0pYd6w8LFhHYBHzKOI7+7shofxi25uC1tTwEPsbSNvmzI2O4f3i8mqry
ExWkAHC6v/57D79QL/9p1rLuLB2Y35gwJtnd2LJd/NIuP9Tcf/CQ9EaUhdFb4tCO45boEOWOkl4J
CHVEby4wH7cREAeSkbGfFPENJTacIzIMTm3R+X0WNrfI6556KCN+2qXZpWzBWCfIUzes6ylAuS2t
7bxKd+3Iws4lrNUsxvAcJuoVJYK106bZOCEfwsECg7Dx7HpvfE1lgcu0xdZZMc1kQyFM65BBMrMo
fJSt6cZLjOm5+R5q6Tu6ofSxNfUsMFvnWhazhCOYvSBXgrWukMObk4jkt61Xb/NUoUMiFXPf5/WD
W3bdlWr4za3nO0bddi/GqD1STmTarL4AsFOCOPMSBF7Tz4SYgYE6dcPNTseztrUV89SZcOibPmzx
3hf3Q+KFt740fygy/dYY5L5XGPYfmjTz6QNVR3TpS1rLZuaGcnIQDm5UPUm3dwLhcaUb6V2KBsNv
VdH6LgsgFlNVsSPxRTkKs7yls+bsGjPDEowQMDQbojKitNiLSH6ZegEVWe4pT5V7AF4EVtoE21Nk
wShC6uC2qqAYK9HXiKjITSu8m7AJf4udW9WArmYtdCli5ls4PxRCLFhKQ6zs8QM2CRk6dTUDxh7C
m6U5LWVsxP5lT+ySpnMk1C6IWbYPTPOCkg/RFwMWoTwC6tS0+jcTJBD0snILNfrQIV7mI+zSTdsB
W3Lzdlul2GhYV+ycmhfPSWIi9fCt8/pybxjbSnbVU6UmfG7FQByLIPd2IDOK4O6J4hy/IW0yi6lx
U3pPoeB4KY9h4MYrabUPXQf7QOfjEB7L63Yk7XnAyzKLF5V8zLqJjxNWYn+t1YyeCdlofikXmZcF
R52FiIGMxxHPHdVGmYR32uwQpJN1qAY0PAWTLv3JCvGSagPGY1Z4ekbpkuowyi8+XnyAujM+eQK4
J85eVHzZaXLRfbNw6ECxc2nUnHTMpC+sV5LAYG274Kd661TFM1YYTjVh5oRrwNvUSUxEx6J28+Jw
TCnEzs3RiOU2HT13H3nFvKN2OJXMFE0HJ5dOUcvHVIDR2VDuJ+Cc5XxPZpODSJ/kL6fLqZuuvneW
73giocOwyGpkwjk/yHfb/lpjAn/ulVdLm5lpDkvQSk8sRmMre0JG3MvY8SFlc/y1b7ENGRJVvJgi
TNVGlQYF+d1xqlcvjbPkNrWsoIj9PRAqhKi8Ka1jpSEv41S4uCFZ42pHkAhC9EedpSG6/2FvF91j
JSAkhHo4bEaTYFyn6OY7KPOw0G3VF0JZ8kOUjWegBkyyDO1/heub4GcJ4cygBTXgTVB0bT6IAt0Y
c/h4iF0imMZFpyqSgNYMAVXegRqjb7v6N62zHjEXslAROajUObosFoRt9EBlpd/Wbtk+uwZZxBN6
Hc0Z8gBjcYUR2st9te0/7SqkAeNieZMWT6OgSHSLYnv70Km38yhvGO4osY7DsAnzuN16icew2Bqb
ShvKPQsFdMGwV8eSRtBQ5O/JENsEAaQf6OhSxP/NLWvDHJgAuJqZkCE/FWiC+BZ6n/KbtYHJqNB3
2Q6K1h/Mn5FbJUja+Z5dbz4QFn/CLkVxjbXFZepwp9ZOjDrUGZ7zxbdK5DYsJWEafl65L4otOUVd
bX7MyPCQymemZl/oyrm+pgxHoxiYq7UQj0tnHzXVp0vUbB2W1lmHSuLGybsyFuXGxjbfZbV+tFsi
UeEhv4tWoc8V0VcCnETxfuCE1gYkUlxAQs+wvTaovOIlO2ss4Nr27o4V+TkXToEFgCehCC34hMpD
BFkDb17u7SEJ+5BWJt+SqRmkVKI35TeIWu2W8BKKZFOz8IqLm4tjdicN2oEGp0KJYutYEpnJGEeu
HvXq/i5DmuwW2I0lRH/frOpw15cOFPtE0rCtWszuSfQJC+LQ98ugmnxE8QBtpRm2iqIOAFSroHWp
cJUKCCZpU75tR9zHg6kEWdQzbClluC2rCKixQXOhtKydnbg/E0fRL3alD/u5tN/aWrUvjdbqu7yg
pDuCpqdlRsilWbSBKIhmnjAa4/Oj294bQ74r9K550KcE+REt00jUj5lj1vfOoCSXMo/2cVsgR9fb
jigU5xEA/gCRY1AubtScCk1kj6KtaadxV1FAVe/NSAkfh27C5p02Z8tJsh0JDh9MxU+RolMbBN1G
A0L/OYM1Xwy3NOJ15J+YUVvMAiUZVBlDU8flWeoAMEjgMoLG7c9tNb4RlQuLfraW0+BAxhCixZQ1
41CSeL/ct3q33Hno0cxp7OgC8bwJPV7knBQFHzLw2Gts9ykdZFXdhPE7d/thmy4vNxbD8yi+D4hm
Kc5jaHPB3G9mtcmAiY+E7VXJkzfjmon6u36KxJ6pGW84ib+0jYh3oDZ6FqOK3K4X49xThsecRZsr
BGUVj77lRgEBxvPBHEZm4ljf7FF7y/XI29u5d3XCcdp54kVvcWpDjKatTRJmJRhqWLFSO8I9PCfj
lQjQma52+MM1TeDwk5tsaVaEyFdwWWimc0BTSZPLSdWDMSRPnQK/1+ifHUSbCDr1bSeTbov+5/us
Y11ixeOXixx/ciXQoh4ZhGuWOOqyYVi6UgQQl1IP3Fb7yY3ZXJSlaT8BE7D7KxFgh6kldyfpOvrC
hXgzjG5BtQyLEejSahlxvK4gq2XSYC5nrxW190vItHC5lcE47k56MiJXZoJk0X1F195uHVJAfEfV
96VhhyctRmIpu9IPceRuoFnskvStTVTKmemowTmMb57ZXg2Md4SDEtlh8uFus0XHAJ0Ynl9tvtbK
kv0LNouqi2UdR/dezJ24w9VMnU4/qXDKWwY55ibEbzAwIOlGop7XR033bZOE73hSlwYPieh25FBl
JR6BzilfaC/HrWpjjgLaKI/cFMUmp0lwLwhi3+Tod5/IAPvhzuazXYdAqDEfiDZ1n4ryueqQ6dt4
as6ZlsizpMDl9dal4t5ccG/E0mnwEWWddxBqbuyjbkfmocdK1UkeavSAlIZmRtSIjC/wiYuy+SZc
EtizxvhIw3J+zsgsH1v1uR9Z7kbDbd0gG/kyUTm5SqcdbibajC033OEAISEPbFWf6U2E6r4WKZH2
ce1bNq/UmXgtFQXATUUMcmUDPpBGwgfRlLgJ6s4C2I+J2yQjnFtidaXCru4wHjWEC4zOTY1055iZ
UBexTAAbnzvnaIS6RUd0frNHC5MfJjasjlJ7Yq4MarSwbqo1Wbcwy3ZqqbWPvx7ysJ6WUi0x5tGm
ijvzlkVcHG1TDQcMOjh8ZaPvqRFPVDd7nbSibvyiKVy+GrFSkPZ4CwjVf1iIvokA48vVO4V38QO/
l+Xro17elWoNZKW2k+v/Ze88luRGsm37K8/eHGVwAA4xeJPQIiMiJTPJCYyZJKE1HOrr3wJY1azm
vbfben4nsIikyBAA/Pg5e6/tAfysAY93zkTuB/yuPuFyTVBgEourAsSh3azR149EYpJjwfe2wt5N
zI0ggIQpV/eSpqmDBrwe1yZRyYNhPYxOcoMh4q+1SUNuVdPACgSKJqbr66lvn00CfOnmNp/sIXKI
QTvCk++2vfI9Cn7c9nPIfErWyMEyQN0zxsZMwSBg1/ekyUaFeO3JYrVC/C/AQhp8HMUbKGrwYMQR
MHAwDi3ZjhMtpYCuCb69feGdyekhGYlULOHlL9iHhj3YDj6C8ADLap/ZfEKCcuGQ14a6suF4yAO1
y4TDokeWz0ax2DEmZayCgTMulbMLI2K8Ymugw9Q5z+SugeyPEDFMLcYQmQU7OpMjslzxnnKj2GDj
ECv84MUKIO0ZDNOqZfK9CvKp3EHIJyHUqxjpj9MUv0Uw1dCyKeKvS3iFAdneqEtdBvcKASuNtpU+
dN/iL409ZQ/UIs6q42R2k/pOkuYGe+TsOBIp+FyhdFp5VxvOM/GJ1a3CiSRD+U5x3m6tCVUXIS+g
Ofr3JinNB24357rCe5MY5DzZbpujCg7qO3ZTA2oY6h7DPHSaAQKQOZ/nJD+ykJnPYHMJ2FXypMN5
NuRIS66tVq4n2Ryb7ncYys8oj7Rd1gzMUavy4GruTsv6hyHSM2wyXLrI2KLQHFfWWyBRvgRRs+9s
u9i0TX0UwTih/MAdI/P4SYbizS35RjKsRWjsnZXpBhbZCsEFBDPlYoefrujutNr/4toMlqOheepy
v97QNPsWsO4iR4ScleXlmkb/m1uxQU1KO9hOA8PnJgzxW3TOl7Hs2MXi4Tky35hwBwaY7lsszliS
yBCB8hTZ7CL01NXvDAoJ3l2AMoD+7F00dej1NOcIAjUNAvORace8DBqMRl1q2SD6UUJEMpqp2xP5
Vq7mrKQy/OY4PdHVacHs3TWGQ2xb3cHhFW+EzdLtJyEimzbXV+sBpgQyTba3BfjI3oNGzqzlJQGJ
u+4SsnUn6bCD6r1zjaPZU8zNDRaJ525y9zjc0BaQKXvwMSj0JaGaXlDe2SJrb31hEShnQpUOjatF
LNohKYLbmKJVa5r24usKRYI9klU2Sx1azyGRdbJvJG5HnCjFV8qDj8TB6CvYP8CcdYZiOjhTedad
5jlIwC5RwhEEYqG7TBPVwrERXPKW9knmkoEsF9cKNRkzaSNkxc8ylrnapmqpxDYmim2nAyHcgMJJ
1nkZJXuRZGRLCcbNixt6MowL9mym8PW77aj2bIXqYlbuia4nZQMRm9ccN92W6rA6ehH3B1VN7lER
rLOhtYQmx6ekdiuNwRhVXtJebK26hKxHUKyJ5otCcfE1h4xpYR+VwIKbC1RfiBa4RpX3grqXnrPU
vudx+T5pQ3LkBkzwMlfsBtQRNsc2woAQQ87KPP1ZVh/4wiGeTSo/QJLY2BOMIK3kxeEl3xeNjbBA
MahkI2NNoM2CSf9s5MI7DV5B7kRvGrskZCkPFFWj5VvmObea+8BQYl3V6Wfo3ChX8cTXRbEjHM5w
H0dFKJ+lO8U2rfEjlkhrQz2kqV/4ZPtNDcp4izqbYNTT0G3LCjDC2JxTTDxrqjCh0yYMQjBqG9Rh
yERgQzlp4+0nLwyoU3IUNI24JFUqHq7NOOzZuMKd9X6Ac0pXXuI9VCZ95pjONo3pYuMHihYVQdwb
+HCHpvDMbduDV9F06ymr/WDtWJTkkx6KtTG8krulozgd9kLQQavbnIJh+m4ZucaVGH1hdn7G5+nt
KUe+dm3RrKXJwv4QF/4X2SXIP3KGy+CpppVsXO4ak/XRsQ9XQLu2JhyRtR6+W9gYV2SHaBulUaK5
Bdgnk9CvqaU0ZOu3ZY4MPlPdmAI+tbOFEmTAQSx6Catpt5mQ99PQcrUnZPOGRG9HDXsZRWmAQyfx
TzLJGC84XyZHrz8nN0zY5JwWdYjVdRbTah/EM4EcD74glIB4Rp2/z7ViI3pSZknEu3fyDrs2rsyp
Y/dqGzabA9LadzDC2ZbQztrWYNTzAbo6O0rSnSeKJrPR1/2gaSQtx+8Tmt9ZeRFQzMRnMtlwnDOn
nftrtNFK/3mU6F7GKHtddnFxRZ6BZl59FrP9FKChlHOiCJ/zspVwG5//lYqRCOKWuNLdAI1x2wfD
KZweeoxtUNcJ0GlSl3tftMpAXxFijpqQaqLGPWLPMAZ6O/HEWVSRSsS0dee3XL4IsEHMQqGZ8HRm
tGoyaEeHQk+jVcDSj3C2x9Sc2R1yN+s91jq29z0R9CF75NwoICxmR6DTmpBviGEK8HlsifMK66Jt
bIK5VTl2dQgOIQgOpOU8eW3ChKtnRBaklTgEVvU8uuRKqji790c0bWnIkJjIXOTBpX9L2ThdumLM
sTEFHz1pt9hV0idLjekZcdVDa/d3qgsNdCAABls23lu6JGTUDzRdIFGOj8g3XxXi3MXEljZkGyPF
PBP5Ea7Houp3SqgT8VWzQpJsG6scnoi22/acI03MdDUY0VMD0vxJgf/fCca/m2BY0iY+4H+eYNzq
7xig/2l68fOf/Dm9EML+w7JtsPE2GGVjmUT85SgxrD8AgFLnMIRAmjajXf9ylNh/GDZ/5mFzM7CT
e7yGvxwl4g+P3AKGGu7MZ7V17z+aX2BQ+ef5hS4JmLYdyeTQMJnpG7/NL5JGTYCFvQiR7BcXNPYp
n4fodkpns+nHw5gGO79Qn0Kz8k+TxxwRvcOLO9C50enAuWA6iXxC+PHr8HP0imVsYK+0SQfzPprF
AssBCN8ZKWi6jx2o5XSJER9wZ3TAHmqXNFAGOhYOhUOLYiK5k0xgPOJdXR1tQW+oDdmqAxi09/bA
liMLCN9pMPFtyyZLDvRyztBnPuJU8+8rlba7FmAMY/50NWGGtX3nnkh62v3jvaqq6AHyz9FvrasY
gHAaTXaRijIJ1Ml7ZIcnwBzaObBAX1cayaEVEyg6EBJFDGqQ/LQ8WobHtjF8Kvsu2FSFfTOZZu9l
KoGQ6MlZQ8a2Rtj5DdPIhx6aNqQ81E1FWZCGldn9yXIHsaKXx0bUB2Qhenku54PXDebJTL/2WVCf
KxB8m9qqyd/m3WgkFM6uOHM+/BwD/+MROo5nKJAJXxnj7zywtQOjARSTQXBOWMg3TE4A/XQkRsz2
vOU9kP5gH8bJoufhBuBB5zen89uYTJTplhU9QrKcPvdmDAVKx8Y5opAcC9dgxU+cE0ZLuVG6cYus
mtYm+R2iHk5oq40V61u6yZowpaGk01QUYJA2PfMbxPr1iaHwMfBdqC8SpvJKtAUbbmUbqwE15tmf
wB07CZtMtFE7IwucPfdqcTS9v3/0v30Tv76dIkqsrVarHya8LR1J+QEtERIodyi3FAnqtByGwaq3
gOC/U/sgBFN9cyKEod6rWbFjzxfD8ujXYdDChrl+4e+tUZJPiyxoOSxv6Len0Swiqiffoi9LPRsy
9p9+Sgd+PpwG474nko8ECAMJPcKAaTZzLo9+PV0MnrSdwZYSg7588cWsZ1oe/TosJ8PydBqHaiNk
g/F5viyXi9GZctxJILz+vEyXs6OPCc7NqBEXy+Ty0f06/PqZGTo6ALZTPw/MIUyiNJvmAHhzFo4t
ZsnlT1LSCDdu2ccAVtBqJf84DLN8bbnOM3i1c24rmXfSCREsz0qlelH0MAvAV/nrOY4aG+mR1TT9
tHVn62hoqWHa1unXINERK4B82kQaO+UsgWkMkA3O8XxYni4HgyboCt6Ptsrk51jgvBf+vqRNekBk
Zm7cgWKZiCkqj2FWp7h1zcMKVzwOE4Buvf9KnbdViOEQISvt5JomS/+U7fpFSbK8KPRdUZSe9Pli
W34g5o98OZj/eLQ8ZRYr9l6N797hSxjnf2D4jUE4cXRhgUA1m4sjvFFqx4xOP6qTgL5FMfG+ObBN
HhG69ZSc1vAWZbWHiCEMT9ZEAoWfEB1ipR1kYg4dRvPTyAW/80P5VsKBAU5nPeOowos9f5DVrHcJ
M/JZBtugxp5vaMsfdFGcVW+O7lXghwn/u4o+fh7HduKKZpedTA+NVyF07hGFq665xtPw3tawQkyN
uC29u4sCwGPzSoc1xf8WeSI9ThW9n4pBt+GTFc1g5xAk6pNuVQe4H+bayL2vWSkkQLvswdspr05P
Uabf9Zitd3nF36jQ3wZTMW1UT/uvGdNL6TIddIfh84CqQwzJ58AqvKM5xCbi+ZlwRmZ0ysiKzPvh
ZmL9WQulf/ZH4W8LkRGnqNQ1MnB0F7GbnEjNsFdRR2Mh4N2t2qC0qJXZFuVGdwNtepcy7+UW0UV3
8IBX9FQyGWQX8lvWulGCipNIKhMrYgxqXEQ1PLlhQ26nZGejZ8Sf9rFCSk5fSEiyByvZn6HrKpSt
OODrIWwwO4yfSNbJcZxo5IWF+TcSuZi5uOpDA3p3wtLibE2gHohvyFevugcfNDhCou4lmqpkX8bj
TYvdFoZpT3rMQIZKSV4Aw/XwZpqxeXZAzB5zwEbMJyhiGXmwg7a30k/2jYT0HBtWS9o99mUwKKtZ
j7uWQ1Pt2aFka7Px262MFLVxfysIfKHjUbVrE+TwUEf+2h1IX8PSnG8UVizUAa7gHk6mIz0mc2ea
CodOlnwfxQRJ1BufVTresEMyyLNAkE6mtmsLc466aM2dPk7MZRgCecJQByP2yx2cJ232Rd23E10j
vvjhbOSJdsUIyz8OvoVjal/dVEuJ34UWkvvZy1C2A4aYWOxEYX0p4pJRGe3G3JygRNotk8i0hBrh
6rupDhg61dpVkQEGvpoejMo6iUM7gWUa1w2IXYjys+vRcZW4uKUsN5kgbB0RSPWeziGck+B1RaZK
dwYdVTBu5mvvrkN1Ljy9JLTTOBbQeXQ9+pYwSlv1mT+hGdAuqiPqFofBumM9P7QDF1CXh59xf+CH
oBOFtaSCRZj32DdSbwvPXLvwYr456M6heAttK5jlW9M3kZv3DlGuSOguCY04utjFl9ZrPruEWfuD
R4bxbKTluk1QqpB4FVx7M3QJFnYOFJdiHSZcnWEYOngGkPKzVX2ZHF9DNeGvDIlyws7Llxl/qaR2
mudAO9tiKgL/YseGpqKxysBHWeEniJ0fqRGznOgB40RdaldEDyor4r0z2lyTAqMVhpt0K0PGBmpU
996EPqTzpE1l0H8EYNdWCa3qw5RKkpaPoU1Lt9ENdIrW58HGLO/gv7OHlzZKocBp1o+kduRDXj+z
lbsrvWAAFEYwbJ0wyqQuNeDJd7zcGDq0yeaYUKaZWXaoYebdG4n3xAu9jyI2Yg2SDJx74TqaVXSZ
/T0ezbepDAwm7fqdqfvu1tKx4gQm27zQuipBbdnNAnOGXhquY127ZOjcIfdFZ4LmfpQF4tG608Nd
kdraKhb0aUwzpKQ1qm1dO++D9G8xsoTdoFeXyJ/ibTHPqmlFExs5MNBpIpiDyYPhJI9MQJJ107XP
Fgk5TXhL26g+gxxn5EqfM5DFcMTgBZRCkOVjJJFc126PexjLFv5immRVOY/0huaVXFa1KW9RgffJ
trE9jdYoDnaT7s1EYbuV5lcpvzBN8s+1jzNX0lvUaN9u24rUI1qr971DKaNb5EDR/SW/971TSbpz
Ju3rRIR5qPK3MABNoyZAIymuDEA4r6HLPllFqGMmy6ej2aOKL/UznTBn41mes0Un+y2fPLJXfYKU
tfhWYmL2Sq2+n5hVg/YKwQpdUhvhw1SyHGlMX7QEMw60OZKG04AUygEPglm6K4MV+zwK3MeRz4hO
zP4ddV+7eEWEH2kbA6S2yrGn9Dh0VpkeFQg9Y7Y5erdFLrTzY4TUYW/mbE7memR5vjxaxMjL055E
8mbUKMnm7ctyoDb9U0q9PGVJzHd9k38a2KEjY8ljetI5ds4+nk3Fs5R6PizS/t+e0t+XRzoluUG9
Z7KabKppfDLNWl91ccnuvm+is6McF/VNhNpoLiXKLkjZJQEha2xV70MreGHw8GIW+rjTPPLkUeVT
3AhESSoNP4JZI/pLiL6o0eNhoAIGSQ9vkG8pqzKU1BbjAqOJ4OaHBhp900c2Oh8ErbM92dJ3i0o7
H7uvCdbPrWlkM4632y8/JkUMv57RHUAcIzCuRqSi03hijzGeIp1+kTSz+fRC44+07tuIQWnrLu4L
EZXy2Ok/ZfSLln45LJJ7I8iceVt3wemDJWA+lHM9nJXkhXu2J0m5AMOxCP/pWo76dnnu4bnZJZlz
cyVK1QyHIW92frgYAeJZrrs8FQurZMfYE/180kb6etH+c+/C16NTGOJeTelfX0eovj5pG0/ken/y
AckAzgJ71dE5ugRddZmszHq2An8dm2Das4KTuxDaLXaibyo0k31Fmv15bICuuCV6bL+Nh6s7H/yw
/T4RYQ6nzRlPGp3PrajZH5EH5/WbtBPaPiTnmBw8EuZt3DIj5FiCotfMRiXmS06RMGLWRBipfRNA
fvyceiEP7a+K7J27qvNPaRgF1xyELCIZ00DkTkySbffNrqmNrwNbLofM7sc7lobyiYSZdabVr6KN
g2fbhRnelpHcsBvXVkT5yJfOt4HLAYISVvdjBORyaQXj8CalN5nM+0U01xZsW/QujBfqG+j3+tbb
kvpTL9S+juWZM4+BTMgt044ElLWsmGzc9jLYWFo4XAxvfGA0fmHwfOWL8A5FKuN7S3w3mxoWeHXE
T2eu+rC0yfGO61XPEo/Vz84YvjhETHgjEkOAjreYLic5dD7TEEEwRzEMD5mahR1Dden6jP0/Jwwd
dK1dl5UBIN4Ztro+ZWctyBif1ES45lZ99caouaqCYM8y6ljPhyi+NHYIg64H+jXSNCCddw9uvpra
CzKh6TCM1n0TucXZxBO3ijV2MlnDS0fkhBSBW3DgcS5T30P+1aczO6Zj07n01SHrriQM+qNdNN8q
Ull3sZEUB60nzKkLrS1AuQh9YsdVLsArec6b41r3oRrIQ5qQFvRSPsTE2+/cZPiKe+eLlo/mfTtW
3RWjxzp3cu0iddPfe8r6RpxGui9I4IGCq6sHE6ZDNMphk1G17Ckfrp3I0zMKReo5Epb0tgBQTZhq
b+KkE7hTubPh8FWmqG54wW0nuqH8vpOjssCxaWcdF+3BGrKP1jTt7eiheAndOL4abhqsc6ifD0kV
5IeORbrnwK55vHMGFApUFNsub7GR1QLEcvo2olS8ioLvFZAdwEUFIIPBsgF6MZ51i+Aa3bhxOLnK
bh+GLsKBilcTUcHn3GbIDCK4QE983mntFdjpipNB0wE7ffxa2GxkJySKNKG1xH+wAv2xoktz4L+F
F4HijlU+58ysnX1eJJC+q34rkiGBh9lsw8j3EeQN5nYEgAo+/oFAAWz3udPfLY/YohjrRCOFwrbr
HJ8WSZE5ZSr7nmCdkoxHLs900UJyR8b0sYvjYIMdIj53Hj0grYiDNYsRVuex21lFpACYYB8WYCAQ
SG79uCdvvsLVapDMzDzLJthBhY8iGFavFemHXlt8pG6q73FHB4zM4psibZIO+UUX3Us4+Pqjnn9W
LddXQQJA1WX6tUOVt+XuynStfgcbPcd2wHHMPd0J10Y2HRHeeCu89tRk2GxuDVKxm1uGyTVt3vEf
ARduzfoYtk7wXE5YjqEKHqua/yKNi2+9uEPUa6+DPMRLXbcds9G6uOqW3MfdCGe9rtozdp2vTorK
02MEzuQSBk1MAO8qS31Ye7LBf1Vo31TpjDs0t9ixc/tTQujEQVrxkyL7+CpCWRyVJZ6XG20zNY+B
pK+hEbh3FXHG9n5M9sMcrdTm9VovsvFk6SDrkDFNm9YVwAh60NVkM+CNye5DU8eLXH9ufFGfGNg/
OK4nLhEg87D11UoRP7KSbdZvR4suRO0k2mpMh3LnON4LN5r0KEbjyBb4o5R1ehkRi0Mvxkbrp62z
P05eXm1jB+Zj0Rsnww3VLnWbkmqFCZXBPZIz5i2x2Oyi5r1EjSFuUQJlOU46whQtx14VmSZ2mLOz
jRf29aY06tuAAeVx7qYOh1TFzgejiH3b2FuuqeYQ2Uwx+iKaz+FiH+TvVq/D4ay6Q1Bguh3EOyVG
f0jyEZ/uLK+Kw/w42SDlcoUVOk8q0rSiYZ9XxcFLne8xZfuLRXWvKnaRoabZFyFPYZlVhzEfv8ZO
yoDL5lKyu5GIhwYiQVsazKovmSePcWSn1y4p5APldQe5J4kRu7UIR/ShWLuG94PQ72DFlKql1A3h
XdgSkSnIA+LGKbCVyJ8r9KPjNGprN0S6IgfD3bWZTYR7BMcXAzoCUJtqfrEAVj3ubyh916UU01uH
gYxEgK+K5lObugDeIP2dyGd7qbhPw7jPN7JQwOvKoEe8HiQblrK7LoiCO9kP5wS9+MmnWG9b+tbS
d4t5hnuZDClo+jBOiqaMFJH0Y2Aqt8nG7tFpjU8pcpyzqYE/iFV7CgEMrzJoFY6DEsuVMbp4nYF0
2H+1+ik892nF/WlkqqUnEcL5qdyIwLMuXsZs1jJcas6w3uiC/C8HlYte1BfRXMsOb0tvQxuSbjc+
BaazT5q4P9CKslaG5wAhb1COhqQAXVNJ7Q1OIdl5bF+riNxOEWpQnDNi9uZkWzRfX2VNjHNSIjmo
EsJFbCi3+OmfpzExaWtqUP6sOLx4ZDFvpaeTVDn5W0Sr4XGi/FlHkceu1XhiJ/Wjm/ThzgFrx+of
I2ovjB9YS2mbgGwF1rzVR5T9QQKHP3TJvDNbGh3KkOa2tJC3wodCOwhY0BRu/lLr+nBTpn+zra9t
HKtXS4GsLKYU+IfbfGAyDsWKu+QVezydKESkZ9j3O1O3uoeq1se1JklLwm3t72WCAM4qa9qfjXjM
WeiCKvPukHe9jqlHjQjUAXEdB8cvqnOmAx5GrBrN64x+YXPEejikBZBm0PmQrbW7QOrdKvaa+pAJ
PMwCwlI+n7BmTbyfBYjILoeL5TUawPryTa/c+q7o4/Ds8OoHDbiRsjNj09E2O6ST/xWBa/mCCJLZ
u8tNVnrE4FT9fiq14Akh3KFvJOdYzvxDxAwMp8Yt9mRHA6dDtdJnvcXYlq1PpqPpallosGCSEds1
DPEZe5qH3su7c1hjr2aZ1zZ+a2K0m39LQ+cWpcPEQlpQzLvIdEgn6OiuS/FsEjuysYcGTQzDGrYP
KPYi0kJQdG1zfuna7RrjEEZUqAusMbgO5NWRxVsjgKrS9Ngm6YPQon7n9XwBjtdKLG4aWyAFv4lp
W7V2R00dI8Nah/gBLzQmZjyPdugqo4FekZNP2aCo6MIhZhTkiGNrFx8Gen16DW6790HaXG00/2vG
usGBqmhn9gGfCDyRLRNVWsdGV5Ii6LJfg1MAnxL5jtNrJgkxc4zZ/BGIMMFejyRUq3zs/75+dkrq
YLZnHSvRlJN3HFeEm9kZWmOnfhC6gbK+5HYL2We0v2gWSJPcLZ71NJ4OMjC1UxyQrD0a7aXI+s8w
GwR3WdA+/mDRUcwIGt5RK9MgbZI3qxomFGWTiYI48/bVmL235BWv9NFDBNvpKf3InMmJmd9FNsWF
T3t1A1MiPhd9sRPk8dH6ZmJ5TJxSP4KhO3tFfGNNDs5u66cXOyNPRkuKa4sRGLYBupEhYmMog0ef
3iZiQT6p/i3Ko362dJQr2zcrpKCtfUqJz6azpz3KOHbOywEdbMx/h4pHR2hzk2UJD63PuJ0HlJBV
5pIX1TvOxYjs/MLbdlWk3azY/iyl8o6ErWu31ok/D5wPZzb1HQ187gW9ab9mjgaQX+nFNTaNxzIY
6nMctd0acWu7dfCTlMbYP+bzAbLvNs3Vo9exU82HuL5V1qfS8dTZkkW1YfNg3GkYO9ZThVw2SRGP
TBFw5MJL+k2einsj1IYnHfLxKhnxdETDZO6FJUCD8MWtQ1TgR03FLqFd1q6UDCy7iXzXyKV2JZ7P
WuN0ik9JNt2Ghuu3KIZ3q6uig8GXeoWFtkb1Hl3I1nGR8AvB/6o+elQbDzGnoceS/NShCwtT/aoF
hbiy5z1OmNPuKmjaVjdRnKeE9cjm5gmoTnXpIJdq1I0GYXXug2ikv20lxAJRNkoat+noqQvKqwqF
5FPA1nSVlskmT2R9LDNuwhkRghdvYMdCx+nebTmJTGLfKTPvVJ1XF4fWIQnbBjJj87mXxpmIAXev
xUF0DFzEI0bVMjyBh39Lxo6omaDDeR3vG5SFYHiBW2cZypSoG1e9RVRbzHy1IR8RiRU62JGb53rI
GPG0RhxtBZzorbSLjvuHx3Xd2T+iuP6ux3a193L3PRwd2ilddi3atKLt3gCI8omQk/V0rc0CyL5n
9lDOSAUsmQ/vx2Fo91bKUh+zbdr1MzaLFBtyyFDdu5UjNqERqE+ZrO+UBqzfdJg342Uq92MmohXZ
fOEZG8mj7ioUg0XLax0o00tXPZe+597RwH0OBGtJ6kPyhfftbW3lHB0NsUhVHu1Rmkf23Jwcit3b
KNU+k/R2xVQR3mKQGd9W7kM70J7qZRKuNI3IZwLKqXpAfdDKab6bwQDEBWhXoMviEBEMCGA0WDWq
ec3t4rM+Fu3aH3vYiVS27hBvl/eh3Eruzcl5JRGQEzgK0kMv1EvodmqLHkZj7HabfCS4VrDrtGri
FmjTIPaY3DoMnk5Faz2XyVlY+vBmSdadvraynUagxc9Z/jztW4Z/v+Z+y6PlZ4GvnsMqz3d0c2n2
ZnMvCTycOqmm2CqfJkwRAnsB+7Fm+ETCkKdS7gQxto+ZVyBynfji2cv883ncNGuGVgEsSU8/jV5P
k9We6X19SPluWUi/W+z1kUUih6sHD4HyMBXNzIJlbr/gXqmh+oNAaqWrCGmCnn3NTJDpg64dvPpG
RFu6D2YMRT/zQvTUg04bzE44W/SnwMizTWUC8Injtj8thzCN54StiMiTTpya0eq21pyGCpCvOPsJ
qiVKmgculnrV2dUnOfUotS3E5jj3CA+JMRKtGfpnG5JVaGPYoizPI1cITqPxCA6UCD9zArs1gyAW
MrA3sfIakzdh0UFsiLcGKRUINg9jy8qf4RiYpKHpJbCvl3eyHPC11wSb0+T79TPNNAglHIuX3+bQ
vkmVlLAbkTNrZXnnyyOS9Ia/PV3+wAH0twH8aEKxhtXiz9SW5ZH7j0fL03D+wArDeJ7a6hpWmbnO
SjTT3NjBIcgQcMV88PKcLb6pyU33D1e6ZPU6TjUpOQ7jzsllv7ey54dlyuRzOSxPJ4NilAwyD6vj
cNe5yXhugkmnDuDDmF/bNPc06efPMoxkESkk3J3pqjM0ZlpBwYuhh32fG+4xFL2J0cTYN3dONZ1D
svRLqUGak+fITwDP4QkzWf7psF8eJbPXnnREuWva+Lb8iEHicAydT+38dgoEqD8PbdmFG3jTqC3n
62dRygQ2VgiUZHTfyGOZ7Oq9c2ma5XbQkbAKJf3XoTOLO2XMwKkwQTVCoDf7qrkjzHBQIBCMk4PW
2bQRaWpGg3VvkXrwM6b6fwVi/0YgZiKbIo/+fxaIffqO+Thv/64Q+/Pf/OVvF39YjgnZ0tQFXRlp
ovX6UyGG9d0yLU5G20JHj0CM3/SXQkz+gWoMu7lFm8IUBt73vwRixh8kjmJHt2BOCORdzn8iEJvj
xf/mbjc8idaa/ZnJ0NnBUDWrx/7GH3YFbZ2ocOUhYLznsuc1o4dJ9PgnAqSYf/tg/jTX/59cZfdF
RLPu//1f8zcpmuXa6Fd5Vx5OHWDK+pyF/rdf5iuKd7MAAD/WqLoNVxkrBx0UhCBzJlKta/1b0+hH
BTVNHy+s+m+VNhzTDJxH1GVfMicDAUjhxogE6Drg9WQY6SEn1NRuHr1EdFRJcpaMvsxzlLIvKo2q
3ygC3GorIYBkcFw4N4AFA5d9E7FSGsn024451L9+o87vIeDzG5W27uoe3xSb398+1dBOUcUlrncY
A+swsCddmYgRNiqS7DsQCeEBQ+pjfNCC+pFG5qEc6nud7iU7tLzcRmW7C/zsEOrZj8zK7tK06zcu
Tpe1XcPcZ3C0Hu2o2hrMOIyCIIA6E6+0AWly7kGXWEeDfJrOtuinBpYBiNG8OEECFxlXmm5uBfP7
k2boxc5zUCrblkLxE7oAMtm5rUtaX2srRZpci2mlLYw0i5fddi6hbQ5ydi9h2Mkg9m2s7Gamyx9C
V7zk0ciQPUeU73rxIXYZo6N+lPyT6IeIx0Ne9vedzRcQNiRSYqcbp+9VWt3j8YL0ajRE7ERPJfN4
ox86UlYw745W8hlEAUNOr/sKZCnGf5L2m3/zXc0n3d+ugOWkdCy+JxoUkiv0t5MSJRxk05apQxhq
7kpU/jOI1y80UpnY44/MYcviG0aQH1gx61Slr5KiJhzWlgecjMXKV+1epCHCF9NlFQ71Q003xO8N
Y2NE/akMCcuWlfs2NHYKu9QgCYrlPg7jjA5ZsK9RQhMKRpyTOz6IV7Z1eLWwikhaCOsyYpteERK5
igvO+wowXd0TDzdZ3jus4AFxWvWWomLBteFi1WSc52KphTJ2zozyk+rz+4xJ9cbBkEmJfheJ5Atp
K/d+M6J+OBVdfxwNe2OI9Aog4KaIO6TRlg7ZydTBULYdtj3+wrBSfItWrkuaM96DLjBVI7jhy4/j
m+eNGxT7z0OT/KAIOPFFPdLka/7NzeO/u6Rcx2Zj47Lk27/LWBvLxFHs9N4hMst+gweA+V4gx53A
QNkamPiSt399Yswkk/9yYriubkqLyaAE//HPdyvZiYYmDL/RHMxzadsMq6MMAyZvjR3WaxnlV1Oj
dI9c9ZaMnMFRwTfsFLjjVe4e6yj40QimkzOw7/O/fm3/3TlLGeVytmAp9UzWjb/fSA3R5Hmmpd7B
Me5QnoUk3/PSWMkgO8C4B1uLfSYHZPEf/1pLF+iJHRdAvmn9JiX2aoNRTq+5h0ymPwbpPusl9wOk
Tj9AseMIGBLaje7zv/6lQp//29+uUGnwY8eel6n/skb9f/bOczdubGvTt9L4/tNgDgN8A0zlKmVZ
smT/IWRZYs6ZVz/P3mW3JHf3OT1HjYExGMAmWIli7dpprfWGONB0b2Dg7iQTPgouggEmajikp36p
9kunFIoOcD2W5q3fODdJTOhRjTr0c0d91jTvJOshUoFEYPYPszM7xpkzZpLx1WQiKZGe4ve4JalC
7BVTI+dGEOdMbXxz7ewSsWG0OqboLq+Vq9y0D6ghMv861G8Su1hX/N11OmL8kJpoWJTwY2r10jaw
j3ZsYlQU2/eezQIQQNNRCzL3X4IJSSYHWgrV/xEx29lfVAUsY9utH1v1NinJRfjdcOGhigtoh13z
XDlfWpCXicWdDYmTwFxG7cGHW7M0XfN5xAlP8/UEoWvyImUGxzlJ4fksOjtCTU1MPOk4n5oBiwE5
0OU48bMhSa7YboDaArYcRjrdGH1x22nivSyt+L5MpK1ZcyrBsegij2I3A8/3aFyrMu5t0FwJ4mZL
a4KugaNTvtK9jerCo6uRcCswREKTIoBAgYr5v+kRusme6W2XcPGYYo11dAd/B88SY/f1TkL3oV7M
9UhhFd3wAV/MvL/oYFFuFb8pkFq5ctVxQiyrPDMMMhUUpyAAzgoSrwHWbajW9mvKUgY8KOrRvqvu
NBd3sjSLYX/GLETsVeBsDxiSwNzBTTw4LXTttosB/+nYOS/TTceEvmo7otjQ7BE2rQAKKdZj5KSI
jJB3nDCjWlruEKyytMXw2LHWPlIZlIuxbC8CHLGz6bnN7YODXdPKtLyvhbqvw+HaK4ZqE/VItRRN
u9UTEy73bH5LlIaaij/djCW2BcxZ64Lu1CTwUuaPZAZQsc6v3cql1D8ShYJAtxalpt8TYg8b3XQg
CEMWSjsPz75Yga0/+8u5Y4sVaNm+nZHg7jTQJHnebcJeubMx0QW3OG3dzLht5uIzJAGAR411V08N
egRp9DGOFQrvgQDeY7PrO6f4mpZLu1FwLe/2Y+ZHq16YvGV5s/Qdbxd09b7NXKysw+GjESOm2kdr
V82ilZ0MaITH3QprDnzdaCrzUztAZBqr/jqvrOepioptBt0Sud1uoZX45dkO9w1c5ypkY710LMTn
bcKexItRMZrRthgxihx9TD6deUQ4116lU5EsVcWi9aK5W/uGR32QzVeZ7MdRgK/5LMa90wNbM3JB
nsiLTanYnWobE+PsyceIYdZCFxgnAo2B3V80TRlt+hnzF5y7V1VsFPvR8UJ6A10C7EpI9zdhMMcG
W0Ajw0A6iYnfE/0Eo1p1L2BkKyOCtZSGLcIEuGAnWnY/WcSmYxXiU5R+jK3qJIrLfWyH+rJKsFmL
I+zEumqHlyzW4OVmwJEHGLGNbqK5AukOz84aE7rdDvcDAREruqU+eVdeYIMiUfqPQVNBvtLq24zh
uug14yocHGXfN+R9Gn1+IGFjJ1yGpcTelr75yaqsc+DyybqhRMQ0ZGwRaciYZCtmQT3QtyooQddC
YKSIbvNkPEEYB3+7QgVwmpa3o474wezhB+uNBbSuTts6mQ7PO2EtBYUCNUqhOCrAaNBF2cvjHTZM
6Bb0s3NRROXJHBoX5AvXpaI8ZMV4xaZ1wWoD29XQ2T2NkLQ1v//c6/k1Qoh8SSpEJxY0hYYasN6z
Q7XYrRRWmVGLUT4aPjPznDPFmuARmigE2BqJHCzjyR2uG6XvllScoF+hOjLXTUiahlHdauDIKO4t
q8X42WDYLEahSuvDhEDP6iyJY6bobIut2mcyks0CYFUMVw0hhMKHdw9998FrD37YfYNrMuyBoCPN
M4JWoFSRVtVHHAb2V8g8hGflBGzHVfIzdayRXkaK3wk/JVn/VDlUUnvVR/uvPG+oi9nV57bqbjx0
pBLzkKAtjFJiRPUHhaFkcuJFWyO5PDvDXWpB42h9Nt0tVa/qHMIi5tS5UyMCAPgPjwmIodltnfbU
oFPvIXGReRFQWSxesFJw4B0aGf6W+GZsUqb6XHH1i7YGqTlBeMNHAG5hQpVG0U0YuyKdmKanMLBv
BiWDhwikqm+oKpZ6+jnOaZ2QzLw6ZAgIReDhbWT/2NreIfeGZFasJlel4uU7h2TqwtMqUBo29jRE
B0kc7pSxzVbdtPSJG8kq45cR6jYJNhPZLK556w6NzI9dVyEeW6JaWhZgOSuzvXU8tB7a8iIx2hgr
D4yyBmx4Wxfv5YaiUzM7t2TSSLvnVB+ohzBHzqIyj7zHtnG7vduG6VrzEG1BruHBj27qBoGcYWLS
DIV4gIr8cNBRLNq2oxlutTC+cXBgpRRhQ7iH+AiLsN0hqTSt20Rdt32Fho9j4pTTIYgBTZoy/XBb
epO1aHTc3bDXASYH6k6onU3KFgB4hBDV9FWJvjDKcViOh3hled6nrvGuRo21OvCS26aEZjlq/Pyq
GiyukHwJkBjKtpj5gjYPcSdAsrJGXKvbqODxVZfIj33kQjE7pOVn47704IRTMy6zjg0e62bUdyfI
ZRxKI3iEudOnwWNmGvAzKiVFYau/bcssWrZpGa9KC50vv7lTFe/Rz6KdjaHjYvKVT4mNdoSjFSAe
l321LkaApKp539fTDcYmFRAKFwAdogCtk1Lh8iBmEkYm6aHznOc41tWF5QrBvb64GzxDWTi2th7y
8Lwwwns/uG/0kzRHZl5N0LGPDW+rlaPwTtd38rPDFAWriOWtmb31NKYW6tFsDQbNmqgbUBJKEP0K
hrsQ29VFrbgAsWOF1IFjAinu5lsFFDjox3CXe0i4jLwujGmmNnm2eix1HfjSO23S7oo5hCqmWmu9
MlFjNZEDZo4jF4F6ReS6J2PtPQPCwxnALRhqQfopLNsaBBuAhiq4DaFFjUZMOXf43CoF5nnOPXr6
1r1SX8WReo2+dL2miKUsdGX2lhRF2bfWWfY5KZQtENjVMMXx1u7dcW2VQLBAjj2FMdngbnrIW/ty
GJQY4hXQdaUc7wHtnLZkYnssXD2AhMvCUm6nSTP3I7J101CiLMaGZ62Zs7liGUhXnWNeJvhqtvle
oigVItfG3Pi2pW5VQZ8iAKyPB2sG52sWWQ/4xbpiuzpvCgMtMnK12bKbFfI6Y4b2nQ4lha/bHUah
Gy7PXg6BSFBkcdKRwe8xdBQYnt4NtlOeulsJ7zhqPVfsv9u5OJ9GMBFhBWsoRvd06VFjFW3ZHdxW
d1A1RJnJCnYo2pwglOUu0rQ9D0UBIKnyT7WbRZu8bttD5OusHAOaqKETVripa9uOynhpgaTKDdh1
OnU6KCGxqPsn2S1dnGXXTAxKcJgTY0e5sAUkssJgbqWC/KDosamQDFoESvLU1dHlIOS5WHOeLKy1
nRAHT2KPeQoufX88Y5s0Lj0nvByK5jZvko8AfE+yrniqwZ9QFF9prv4gtSLB1hJ+9kDCgOI/6Wlw
qSMZpekD2kqgkZYxxSx2GUAVbNb17nbs0if2UCd9JbYpZrhCM52lj2SYC6OhntxwqUwJk2nLX5mj
zFrjx/GFuG86oE07HQajy9c9xkGLAvGIbIH9N/F3bu57CiKHstxKrfFOkAzhTfprCnKfJIpX6oUj
ewWQEN/ujCGqRAVijpiaU0bhkA+pclCj5Jx9N5rRooAxA3Y2U+QxjoBjNQEcQJEKxmZd3MRJ+9iI
4pL8deWZ7CvYzGqraPLZZxtBF26l+rTUMpdnrtlRo6nsbB2G1HlQerR1kJ8U2r/qRaYtEzvcR7X6
OYjJ/gx9/sl3/W0uEhpqnDwLkUcCpp2ZFuYSZMmp3ga3ntFF2wlE3typ1i5CW5GpIcM9qgvAnZHf
CdqhR1EHQUcGwT7O2MThCYvGDFu3pSkswNXcWlv6/M2chr3MYbaxC8inQDakAeNUaARskQWnpbsn
amN7pCrq2p7PbL9gPwhVkXlzPaAit/RpnrqNn3uThJyFLMWIxfqirvkCra4srBJCKtJwbG7YYh4c
wsvaAXswQvtcV/ZzIpZ1kfqTQaKPD1dplziF4e/hFiYWlyLknvEkAAdhT+iStftSz9zVKP5c5Bu3
4CUwfY7oH0J/T6S5lMy7QZL5SzVjpYBGUkl1NX5s/OTZBChLOX5vj3y/uD4PVeTXhwDzYV1Vw3XU
qtex7pJjG3iTAxGqx0TcK1hd7VBDJ5P5kLIi4hkRrhgjHjpYXC37VoM4ZnsAVPRLv+3RNJrYwsVR
+QDu4SMq5bt4QrkTqvLOSbuHzKYuG/X6Hs6Sc6pHp2kHXDnzkad0IROEtj7sHPKp7UNTEEGJHjPO
ob2qRB7TnvV1Fm56jexB3WYlxh04j9dIzQWqa5FGIB2N5ihiJrma7keLMd6JtOJQhB5fa7xqnfqb
b5MRgAsENVhQOnoSFXbc3PluCbWG5rbU4pOGycfSxAGCFhxOalP3VykARMBzoIQNNk3k3PNVhuUl
6FNuCtWayxF/3eakA5aylj8PNupnoPpbtEXiLy0/BPAFXOdUlrKYzOBgFRexhy8HWufDSvGH6xm3
cYRKRGkwMc4Vw73ChpueTHkaeJh7rURAjkaPrERLqzgxWQxYHJ+jLrpSfHK9stclI3bOmopGz8ju
ZBiRr9TU53lm/xD2x0RIUtN5ZgNDN5+MI/UH7IB93G5jjG5i8RpRW0WHAigH8pw/hZsMIbXIxDgZ
ipS1+ZiWYOU80BMkkp4iRQX//DHsYeFNobeRTRrhwrUGBSASlVPAGLVykJbiakXywN4WbZW5D08d
6sNYkcyA1RsVSzf0VIc2+QjbEKsSsvN9QSyXRWjWdCqyNOk8t8jIamdAK3Y5yYaFxUKxnoUG+djy
u8rkdk4yjsz2sEedDkQfGR7FBhtRJJ2+Qy+f/QIO7fpIYrgA77bTWgQs0wmL9gAD4a4dKJxP8ZfA
JAuj4WGkkZRAw+yQZuY1DKBkQ/qe5Th0TpDHgAygFPUy7t2Nl0WYi5t5u/P8j6hRRlALZgYtfD7C
r7wrMI+Ji2STDkQKszfutWja14p1H1B6ICoo11XuH9og+ToESb9PwE8vUnd+ztTbVnRgKySxpnjJ
lwi/50WNMB4soQiJrexSq9WroXS2mUF2DhQHmBsrwjQawUfR8chfWMs8OZE1mVSJn0mv8DMP7k2U
6ufpbF1hgaGv2UA1aQbMp+zY7qCpIvvYbObDCkIogqjVxNCt9bXaVVdNYxIJFMmzOjPTdvWZwVS5
UCPgdP5kkQ3T9BNdN5UVCXsVXTBdj5DL7KGwqw15NaXcT0mPyBakBiaZ5tH3/TORxfWT07aarsM+
uFMzBjW8WmWVIpbs9Y3Io7ELDnp3b/vYhEyMZ75h81Qh246eCiASDcZGSY1vF5skSD3gmApzyhKb
bxiApDKBDsCdR3/XXw/RdWID5K/g+ToonJnTnoAfd74iX6hCyEZ12CWOQh0Yw5kt+m4XgbdDI21f
VOjioH0PwykxMVkuy2JPpeAuMtsrtRl2BRkpTQdUSxK7pepWFVstR3COxbnN2IwFoM8H+3OtpRQ6
0unWnp2dljkPvas8YmYbLWuo/0udHVwFrkVjWxjFEako5Ghq4ptSj+/KFLhcNI1fHBgWoCSTfW+k
p0mmEdfkGnT1tA/BRDTnvqfvrFa/QVl76c7RuVqhwDpFVx0yxus0i05nL7YRgK1BaKjBCaoLX7Uu
vW8DgkXc7CBCAWOMU/qjo6KcqM49a5F1r/kzXNCmOlc8E4m4KYpPsjn2VgqYTbPtsBf0kkJwUfqD
3V5FJvnMRdShjJBNa4CmT/6sV+5SxZp4jeJquPAFPVseArXqslePa6wz06oYDkpTuEinUZk3lOAa
G7v5oGXphIIRc0g/KkASZmvBXFKtDOYl3OZUFQiMMeGZZtfqQT72Qv9CMzA0TDo3I7sIns+nIDsP
bk6tzlmrJAug/OhoLQ3q1h5AEUyKoR3aJMHsgxVTO5RWAI1CnMlDAuOHtbiM1y8YAh9iGDEuFLJW
gAheXpiheZHzH9dBTJ6wLtxNHBgfg86ITstVUA1QS3VQgrrA5HS7HEA+Qt8iNG72HcuRhfcSf6hg
1V74eaxiwfrjgPNQtDDMbgR4VOUnilkfZCL4/4MS/h0owSYN8ipn/gfd/bupYA4P3oASjp/5IVsj
3Y4BS2M/zLWQOfsdlKBpmjBCpkZvgDEwXqvuC0yCYdqw7GzVpPBE2ekHKEEVqjUOfdg1qI+4mv5/
Akr4qbxF3dwSZSaPciwoLs8A/PA6u6+RvU1q5BDOjeqeXTI2IMRRG1RbLfOSJflVy1we60hvUAk/
QSD+8NfE669qCVVgqOU48NcQ7n1GStD+VJAvpjdfEdpg/2rdFclJcGZsi5sI97d7BsBTsI32JgLw
yDUu4YOfDp+0U9Tk9gxxJPXZwmBCX6yLo0rT4/g/gqfiT24VUMgf/KKpfwIh0SmEebDVZK3s1c1S
dNVSKzW1MwfSFGsPUj5Sz8cbDHbypuIQfyOasyxbsl5GfuM087gHdQpWrBNxeSvti8QZgFY2LiNU
mxDiwqoy8xlyLRg5eeiRNN/4pvqlEiAwsUwdDJQ/l1lcFkv5XO6jnKPZU0naGwfBJILR7FdVv4HT
Wy4k9k4eXGnMkc/Ag02NcrbUFYmk0ZDEQcnHL7AowovLHHL7RgIKbeGmXghn+BfxFXkmBVnIb9ob
cHfn0rBFHhCQ07ZMh7uXp2ropkTWDrE3jeShKYEKiyr8oTqnxGeo60pKIiMbeKlsYjmDvgMoKgpz
kEEkMNGWR/kEGn0IuZhEFWGq4S3n1v7WICVamPgZmYJRrAiGsTwDM1YdHzaA/FtN31vCWSwzQlx2
mtCpDvJQiTP0kcrVgC/rQkL3fEGbdSRb9uVxYaIVkI7+HcCJXVshItxrSJvAqmqR+iEzEbU+oQhP
tTK5Qg0XJIIbfXZVpG6gzj+7fYxmp3gkn5KHl4daFd8jES7s0YA/yK8rQZ9xG6DmLL+5/FXcGsfo
Jou2L99Snvm9oFXLU9VN0Mac448v31CHBv79azvtQKJTxYWqDBVymBUoRpR76KQvX1aewZ5IdwyH
tQTiSWCePIuqot8iuL93R5RQBEBPvpZGPvz+EpidDuHFVgidcYiE7y2tvjxi9Y1LPuL40BByOdP2
xd5HnsneIcS0dgMAGiBYJT+NkO3pI+RDPfo8+VWaqBKk5IoyJPuqkGSc2/QO2uuKc2g9NkSm1SYr
Jayo7YDpHA4DOBis7nKM6qIZxcTRi8ZDJJSUBkLRpMhRzBR/S3bbXtzz8WzurjLLbzev+msJuwqs
rLipBtjHpvHrM3k3UjfoeF/i5qRakAepFjVaHvpSyVr6MQk9HN9lqoC23B568VAepFDOy8Of3oJZ
KFEHvPiVKTykoCFgKYUUD/XgHK6kjZuHJpyj5KsAduvDTw9zUSnxvCZamXGPfkFqCNEEX9fW8iM2
5hHrMu3uXy4vz1oEbXYdHqfyUR02jDo0nsF00V6DsChCQUS4oXGQz03lyPSdC5etRPhtySdnkjEU
roUbl3z51Ttb9UnplWxPOROHMOkbJM5GMy7re/nkFECEWctTeahcCzMlwskmEI5oLy/IT1cvT75c
Tb5HcRGaTIUvmWz55Pfmt02YldhlX3dhNewr1tl5yRgpEWQSU5SWVd4OW7vFIO/dCegf8vvKg27A
1oc+enJ81UREATDXJGa94+uh7mLYYNwV05ivbYTb/MlZW+Iix/fKd8nHhYam1ctDeSafO17u1Wdy
pcPtdUhPNGSGtwYC7mMs/PT+7DIvz+mDgRGfXrffnAY5MIPaSSgo/uhZQLJNnQf5iFRNAStYZBNC
mOLyuUGjD8uzl8PPz2VjSLxtGYCzaY1MUdiTyvfkc/g8iS//p5+VH3t5pZCfe3ksz37+U+IOX54L
EEhRPZphAnVCHPZcCB0ymQg3Qm3tjGW6U3L13vTxW/9JD6ISNZEUyZJy24sKB26JC2zVsWyfo1q4
P0xoqkmPLnFwLfUaRa16I838Xg4Anr8b/L08l0fVUxOV5XoSoGO1LBDkbuJxGQvtrnxoUR5A4BTf
cgrzKJ/S5eVBF8JfLw9fPSdWvRpdDuYr4Q8ZO/i45SaNjDY/ZsBTpS8ba97FxAwb3TP3bor8QVK3
X2iOfq9o6ilF7HQbwYSF4Uo+OesBW/cfzQszSZLj35S+lI4cQZVZwLxE1AHOISzuyKJ5augpk1U5
uzyK2jW6oeTLRKa4z5qBLZs4ldl8eahbvLFDVClWLi4k44BKXNk/ygayDCUvduRz5n1DvkG0iGwl
6beZOA2JsDlGM6qx1tlgPXcxJrOdANOM7kPVhASaTrDzkmaCXrjCjzU4oMkRkmHaN2KHJY0jPadD
1rYv/euo6FGCEaJ4ojugl5DukGjmhhtKOPtBPx00lpCmIubHxezK1rxPLXvdaQqSA+r5BXBZvAEz
e2sF4Z7yhX7QRLAnD7PZXSCxk+wwpKCiXrjn2LBQEJ1vqgwiaDxlh36AxSkylIWGga+lgBj1c+cq
Rlp/qbejtpLmn/IgJtuDl4EAfHlOFf5ICRasS5lFl4djD5CnEVgBSjoiw03xjWhDOXdC0pBqM9f4
gJqngz8gsaRDIG3nZt8DibloRwufFey/qS6xb7U758KeKc0cXTyR431uRjUjI8YUKA+a2K9ZQkRP
PsyNXtvOtgtD3/xGRvsyT43+kLhKf5BnVZxBBAyhyIYFe92Mb4D20Mwv8+oxtmTVgZK9eDrxqFzJ
11ymjh7W9vblKfmO4zXgK+MZ26Cfu2gCRMIasQhJQ7o0dQ2gAeJxZ8bdwiffDzCyY0ekInbMh8RL
ZcL3kG+SZ6NYtOTZywvyfcePzMhwprHerOVzTlV5W7dG47ek6uGKgzoLno18TGfXoBfBWGHP1h7k
c45i8nJZn8K0t/byKfliGFAPk2eFkgTUYrm9tINe67gqCFPf3WNfdTn6trmhp7Ck6+E+rf1hO9jI
8yFlKZ5rkU51g3qtl9AO5FNWpikr1fAoO4t3vLzw8nC4gN3kmQsN5UmEc4a1i74aCxwEmK3m9uew
cWLkX06gU1nI3t7lT66WnYE7AyOgb5uVfZOeE3ZcK2uySOECnuw1yRTsVtoYRYaF7p9UNtvz1VRf
N8gykFwiSopXcYBm3qdOfxAFBOFO6CIKgXXZJzO+0OJtBhdOOYEd6eA5rjNmto52AoV1ofiM79M8
Pq/G0248Ra0DA6PMP2mVvestKWoGZLS9FYS4JCNVVyxrOP58rw04wVNIfjMr9rJ9nEnwrrNn3Jrr
dovSr6N8geCCFNnwEbcI+JNLdbqYEEZJ7uANwbsNVuEtPgVYsQNWQoFNv+nCdZgtTG3ZASZYGPic
KBsbvxxj66gbO9t3JYYBGwSvK/MCYnd8W8eXjfo1PVM35eLUOlD8WGBpvSgZostoiabiAYOyL9Np
s4qf4UZT3FhAD18pl+Cj8Lcbv3hbKrV7/Zt2hb/RPrlXV+WnakWlZwcXCfG5Xb9rF6ijXToUGxb2
JUEn5NQ9pZMzbVd+jQgs23Nsk9pyneAvhNMSevLDwj41+lXZbTR22O0KaIG/+go46iLfU966QULT
XCdXynnwNH0LP5XPxWl1ShUf6Nk6u0dhCV8S5xbDFOtcv2nuzdVTu5tP9t0Xf89dRdt5Gy25YfYh
h+LyYIw7BzV0GPNrJEYQhIzBIVH33+aYJVX3bbyLwushoFK/qgHaVDt/AwAZGOA2A2HqOUv7I8ZX
ZrtUv5nFFYCk6TMK/qLyZqzmaQVz0quBCO5Gwtp4OaLFTXJgJGGO0vkSr+JSA41Qf6lPTp0rj6+V
7+1l/tEeD7hJeOtor4kyyx0CMkWwnac1MyTyfc5tt5n903DnXemr/CzYjF9Q626+6afAZzKEGkHS
RatyXE0f02Rle5t23LWob/t7pCgK+xpAdP5glCfqvPkMTibWr9DELIvzYaM+lsoaDyvY6hRY+B/l
i+mr883J6YlU/k9AVDnIHrEVHpbGBUpgySc07E6smx5s44m2wYD+zvqGfMBCKGTRk059AFcr53OP
vqG/TIHNoxouXjRPTHPXf5luvPJUN3fqKXuvq/SL9qS2SzIT6lcvX6aH/kGlV1anWrFk97PNsQGk
4LlP2aPYS1TkJnchSjRoz9/lmEStyNg6n+yv/VV2CXBxP55l5N+HRZmfMvxx3XL91YDawCLzF923
YFk/eQwfDco9ausrpO1SPOnMLXfI5dOBoH+pnUGousJmF2MgL9sNVAKf1LPhQXlMLymsLQnSbvT7
4FtyA/BKyJwhzL+Ad3me3FV3xYl6BW0x2IRrwDGQ+c6LHULl8z0s3fNP07X1UdkZl/ETJDcHam21
sFYqNokrVII3QIehr03b+rbd9lf6zjxBhTVa1J/0cNU/EB0n+2Y1LhC5vVeLpbPxV1T4V91NREGu
WGhLooJ4WlC8qLRVi3UHUzYBxFX/Jduj0gnaiRS6CY/1NFgxp94hKQP04GPhr/jqxRq5uH6hE/0O
C32hb9xdfuV9Tlbep3Ftr+Zd8iXbWmsFn0r3gmqXCnBvyaS5CvBOXg4rGHZ4Tp4y3OINSTqoDyTJ
6IenqDtoC1JfB4S/GPl6vJ3P4xAVyY21Ha8e/R1gk4O/y3czAxXRO/ey3al7HN36emNCgmMGRG4A
sZlV9ZE23bcn4yKhylosc3pqsMMiCmZ4ipMmw/rSu69UzFEgFS4rAwDKwqDn64vq3Nn5VF3ph1sK
290WnapltY0/D2dFfUvsFSvLgCt6G+uOmiG+GyVQ7FN3FeyrU3+THexPJve8xRlmNyZL2NVL6mrl
ptwZrClLk1UdLZINPmVdvH6aLpJT7wFIzC26YFv8trSlhdgBldmX5c/NKxI+cok0mDayPm13JI8O
qukg5mb455rLxqYVEY5fEK+bIjbqhoHCCXpva9Co9zak8wbYgcAmGWWJUCAZsEMvPiLPAhGQyLPB
MjBJOJ6i7KGKSslJgjvgNhLvSWV089efNsAQLqtGJyhBJWhVdPYyaakiu85zSPmbgEoI0Ha/H+Ia
uV5FKNPKM/kCqNgvIJds8kgoUcDoNw/BPG/CJNH3DZkrd1A0cHXwV46no0rusbHKCsy82ZjrJmTD
OVR+sQzcHk+B0kFhOqNcxbxLDiKWj32oYwcHV5MpSaadXXtsp9UcwqvnCiavOGtDERS8PK5xN0fW
Tj2xezNdlWkNsVbI+Kri4AjxXHn28pzm9QOw4+7SR7YU6bJmaeMfCUpMZLJQ9C1XU4xemw8lwVbV
A4xV9iA2Sr9xWDdbSUI+MpET67yakOyRUsovh0CKBIqMg3xOH0JaqVcvXgjW8qwuXabclydNG/iN
E9XIxIpspK13SxV81k6mg1uR/5NntsgGR4muYiOHHaOtfUyRAtu4eB6wfPTJcipZJvyuxP4HtP3G
NJiPu09jBQZlQJpDsUZv+5JAUt28W06QHhiMEfWwSGCssplMjNHWzOrI66aCcmt3fYTsMCgb+VAd
on7pslXygM7gc6kiTjwO7Nlm7aZEtxFsOh1Bsrk9bTS2RuSiCCx+8dq07rKpdNe9UORbxiJfB8IK
zADIiBVU2+9q1z8p08uHfa9Oe90/lTLoWo9C08LswI9OGDyoTXPuEPUYjm/vepGIkyk6wcxEfAul
vUjIBZqNyCIdk8cvyWRd779YOP5RdytMxBlRcc8nVAOnCiSVXX0FDugxRroWZdDGuOsbVyNy46AC
dMvVoVs3NahFmVaVvPmfaPQutVa+JIGhyp5c/rxSO1uZHI1MY4WFVomd0GKaXNI7lUg6Hw8ih2yV
KLovAuRZMw9YmlEJSaUZMMGRJy455cfHsCOy9f9bxbjvVUVRK1vn6NJNV91TPV0/NV3a/m4JLV6V
9NWb4j970w+v6T+/0G9P8i8fy3uPRZe34g6C6GeHCapxbxjH8pbk/f6rK6QPfK3u2xPMW+8DGniW
ZaHp5FpHYnFa5MH3lxXPo5JHpU6wU01XpaT3+rf+83s/ttS//n5/5z1vvsHDN4E1iZq2jh7b1+VK
DTbWzyXOv2iFn67x0gqm/kHFQQP4NKw18CQwpX970woGraSqtkZTiTaizEirv+onf9UT/q81gqoa
f68n/GUbGLDFbRueoIqdiA5xDybV6zZw7Q+uqRqG/p1k/os1gOlo720B0/yAfa/qQCJzdU1Hp+9t
C2ia+UE4sTiqqVMPM3Sq0b9WKzi2QU3670wIf90NXOrzDAHV1JgYPFUoDbzuBugIfGB8uHx/1aCM
7x1noF9pLDBKuel3tYLufrCE4IFOC2iG7WhMe69bwdU/YO9tQAiBZuroOPT8cl0BXMY7G8HUPsDb
0izI99/BGm8bwWHGgN0LhOOXmw91Oufxpo6Qid8Xqj8ujX89ErwPSDOAKtF0fn9+ZH7j131A02ym
AwvwiSVxLL9cI2gmatnv7APsD1AQ8RxPFSASkLoM99eNwKpAB3BV2+NVief51QYC0YrORP6u6cBw
Ge6Mc48V8qiz8rYVPJeVg50DnQ7RgeN08WutDAZbuHcPCIsdgI7lmO1yQNfrpwFBXzAw67BM1QWJ
Zf2Ke0X6L5oB7+oLpsW3ZKNk8RXBAEvg1esRYXsfdPqcyYYSvR6xWfrVRoSusna9sxUYEZ6lOwZS
KEgNs2v6qS849gfM7BCcYF6gCX65uVE3AMq+tw3MD6ausQmCcg/O0TNYcF/3BE21P2isnB7Awe/6
S6Lr/UJbJZZJ7709wTQ+2K5FoRn5E12EiD/FTo7YRSDDQiv8orOCTkT37thB/eBij8dC6Yko2RVg
2Nd9wXE+oITCOEGE03YZNr/ctpmIRnv3OklsgKKfYxmqpTl/jCEd7wPh9bGbHNvoVxsPtn78Yf7z
baPpfDBNIVmG6IjnHqPE1z0BRBY+oJ6h68zD33dUv1grmMwL75wbTb6kxuYY0x5DQ+lIaNm9bgUC
KIcZ0yLQJr4QOYVfbpVkq/PeWcFgPIgIEUYzqkN/kldyyCv9wMH/emukyAe9tx9oH2wdHX7Z0SVF
4HUvEGsDMHWV3RSB5lHx8NcaC3Re7b1jwTA+oEPusVdgUmD2E0vu61ZwxdrBphk+BTJFv2IygQ2v
fsxw/OfzIpGkoRvAglSmRTklvG0FwSZB1Y9pkWzKr7dhNCzj3YPBYLizJ/6xEfrjJsH9wA6CJUhX
bdFPfr1kOxO2UNhijP7nHUEskChysS4YhJNHRtHr4aDp6ge8sA3ySjqo+V9wq2TYMJ3f2QoEUN/T
7KKvv/7+TAeIgjo/Mo+yl/zdSfFvxBa/V7CEecc3WbuKnpo/K3H91Rt+/Ph/fP17xWb/7b//i1rs
78Qu+UZRyjr+7ZfS1v98k3yTkdGrF39ESq8//v0L/vFP/+lN/XhyFz3VD/VjOMmvO32/zfOHjArY
/0ofvj5kD29KSrKa8nIn//1fb+7z1S//by7cJD9dV2Qf3n3dOpqL/O2FibL/iQsnD3nz0Py4kvgZ
WZQZ7++95eVDGj0XdR69uWuLsPkfuDZCvvXDt+LHlcRdH+sg777rIs+fHtvosWvfXFxm1t978dUT
lu0P9dPrK2MK+w809o8i6W/F82/LIu2yr2+b3dPE7v699w8Cro6+vfk9tWPh5b1X3j4VdfD2llkS
hN70e6+8o8Wj6Md1ZPc2ZOnmvRfef3sI33RA7ViOfPd10zTKi+jtiCTHwuLz7kvn36KHn2aRY73g
3Vcuhrfd4ligf+9lT/44Nx0z++++MBfoHpPpR5vKfmHTyj+e+FOO9e9boH+1BJwWmNn+oZnxkiew
fO9tnz1E+ZvZQwi9/wP3fPZQT+lD/u3HHYrm+J4xfv8tN83DY9g1T237pk/riNP/E00SPeJX+pC/
uXVkewld3n3rEWtBU7RverZOcEgS+f3XRk+Ff2X5Zm4iM6L+Q1cvkAn7cZ/y99SIQ3488Z937zPs
DH6aQ3SNYsD7r3z+9LV++Gn3hGS0CIje29rnT/3D23Xre7H4/Rcefts9ZGUTRm+X9e9Z9n/i+oen
unmafjSC/CmxFSOf8E9c/OxpjB7fLGPfqyT/xMU/F3Xy4za/37f9D2x2zoFahr8tH3Dfid6uZt/z
2e++d/kHVg8wbN+OfYLAf2BLcoED85tmOeZe33vXF0nKjuRtVENaQSQ0331pyFo/oxAp/7z/wpdP
Od6Kaf/wU5jwvTzz3vu+DotvT7/tmz+sbccs5/8WpcYH5wNX6mJNiNAhROpYgJkQQcZToT0YAgz9
1OLiVJQmBXTVAKVOD0mtQO1VGgMdTYUOa2hJYgYs3YHKFOgwJaXOxXNRD9KiXHKGBMIygT0btOQN
HVik1NHhicB6Jy+9BDVrQsfrKDY8tbhEAavjISNhFJufWZycDzzvDaXlZgxaawOLXvIbKXhOOMIb
m9hGmuCT95jjT7AFzdi0oQ6ugVQk56QmFtkBAAAA//8=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title pos="t" align="ctr" overlay="0">
      <cx:tx>
        <cx:txData>
          <cx:v>Average Of Ship To Days</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Average Of Ship To Days</a:t>
          </a:r>
        </a:p>
      </cx:txPr>
    </cx:title>
    <cx:plotArea>
      <cx:plotAreaRegion>
        <cx:series layoutId="regionMap" uniqueId="{FBB878C6-B604-4917-81C2-1A657D17D12C}">
          <cx:tx>
            <cx:txData>
              <cx:f>_xlchart.v5.2</cx:f>
              <cx:v>Average of Ship To  Days</cx:v>
            </cx:txData>
          </cx:tx>
          <cx:dataId val="0"/>
          <cx:layoutPr>
            <cx:geography cultureLanguage="en-US" cultureRegion="IN" attribution="Powered by Bing">
              <cx:geoCache provider="{E9337A44-BEBE-4D9F-B70C-5C5E7DAFC167}">
                <cx:binary>1Hxrb9y4su1fCfL5ykOJpEhu7DnApqR+udt2HMdJ/EXo2A5FPagH9f71p7ozmdg9njO5OLm4MJAo
rQelEhdZtWoVlX/fj/+6zx/3zZuxyI391/34+9ukbat//fabvU8ei709K/R9U9rya3t2Xxa/lV+/
6vvH3x6a/aCN+s1DLvntPtk37eP49r/+DXdTj+W2vN+3ujTvusdmun60Xd7a/+Hci6fe7B8KbUJt
20bft+7vb4MyL5v9Q/n2zaNpdTvdTNXj72+fXfX2zW+n9/rLc9/kYFrbPUBbzM+E4JQi4lKEBfK9
t2/y0qg/TjsuomeUMI59jDBzkSDfn32xL6D9z1h0tGf/8NA8WguvdPz3actn9sOJy7dv7svOtId+
U9CFv7/9YHT7+PDmfbtvH+3bN9qWwbcLgvLwEh/eH9/6t+c9/1//PjkA/XBy5Ak4p532T6f+gs1F
2bTJm2DflLk2+++99AsQAgCwwIxiRF1GGXefI8TEmcsp8QhHxOeMfn/yN3x+3qqXUTptf4LVRfAq
sfpPvv+yL34lSN4Z833i+YjD9q8gcf+ME4Sxh7DrnUD0E8a8jM2fDU9A+c/2VYKyftgnv9CzEXKG
uUDMIy73XI+Lk3njuuTMpzCxEPE8cG8efz5z/tGcl0H5o9kJJOvwVULyod0n33vlF3gycYY9zDhC
VHCXEIqfezLXdc98xj3P86l/Okv+yZSX0fjW6gSMDzevEoygNObxvtX3XfvrMCHuGWXUpRhTxDFC
DGbB0/jPwLFh7vG/eK2ftOZlWJ41PkEneJ3o3DwCOtY+Pv46bDCFoOEJAWEdNi5B/nNsIKhggj1K
EBeYUuKL78/+Fvt/yqSXAXrS9ASem4tXOXkWQJz1wy+M+B4/o4JS1wPS7GKfudD5TycO984IZ5h4
HBPCDh7tOTg/YdDL0PzZ8ASYxeuM+heP/f5X4oIhyFCfEOF6gAl0/MmkcV0fwj4wash5gEufhpl/
NudlVL63OwHl4vZVzpa1edD7X5rEiDPhCsEEEpRQLjg5mS3+GcQYjnwBZw9RCMjatxT3myv7CYNe
xuXPhifArF+nG/u4twlIDm1pvvfP/56WEXZGXBcz7GIINwx81nNsXA+dUepjmCwepZyeSgA/Z9PL
8Dxte4LQx/+8zqlTDr8wyhDvDDHiU0YIgiwflJjn2Ah8RhFCvoswkLi/kOb1PxjzMijfWp3AsX6d
cJzvjd2DZPQL9TLCIZ4LSPc5oQyd5DCCQ9YJUAEenPNvtOCpI/tne17G5Hu7E1TO37+KSfI/y3lP
sXl25f+tlilgMgARpoAOP06Hk8kizgAZjDzhsqNadsKXT1TGvzfrZYhOmj97k9chYe722vzC/IVQ
yE9AFaOAiecRH51QZF+cea4PeQ0jDMFMckF7fjpX/tGcl3H4o9nJTNlFr2KmPLMaFP/dvpnyvXn4
3jP/+3B/UPypxzAVCHEGCtkJQWb+GUOuJzBQsb+KlT9jz9/B8v1Nnr0jvGL4KpG5eBzerPZFBYSs
+ZWTBp/5nPouZPTfNP2TiM8Ogg3zPfE3Sf9Pm/UySifNT6C6WL1aqHaPo77/hfIyJmfEA9bsEioE
uDZ8Ipy5yD9zQVIDnBCHKtqBuT11boeO/meb/h6k721PEdq9ToSOxbNwn5Xtr2TPkNkQKFxyF7wd
/ybxP9VoXITOQDXDoDij71npM4x+0qq/QelZ61OcXqfTu9WN0kb/QowwOwMR7U9vdixgPsWI8TMf
yLZHPOSDRxSnIufPWPQyPj9anmBz+zpTnctE/0L/RmBquKCTEQHCwKFW4z4n06BvMvB6FGprUDw4
1DWf+7d/suZlTL61OsHj8nVGncssh4LmL60yw1KAg5zsU+QBSfirGgBz6Y8qzl+EzZ+x5m8w+fM9
TnE5f5Wx5goqNXbK+/0v9WMwX7jwwVXBcprvCzGe+TF2xjEHuo0Y9TnEI1DZnsaan7XqZYyetz7B
6ep1+rPrBBb3vFnbX5v+QMHT97gnjiI0rKp57tUO7NrloEODtENdcfR6T1H6WZteRul56xOUrtev
cja9L7v/N8ue8JmABWnAsYG+HQL/SR7ED/MNKp+waICy44qB5/Pp5+16GavT9idovQ9eJVofH237
5gfx+Ta0f4mm8Meyp0M97anbA5j8Q23hjyLpX9an/bRBL6N00vwEpI//n6pvf7/K8M+lmOG+3UfH
NZxPFhr+z2ePPQArS0+a/hFFXgTxG77rh9/fAktDIK/9uTb0cJM/Wn6rsO20tYc/VaW/T6Qn7R73
tv39rcM55LRQLAISwlyfHcn4AEMKTgnwq0eaeBgB5pD6wOJSegbFCQxyBRRbPXGcw/bgL+AUOnOZ
gAqt8IjwfEb5nytnr8p8UqX5szP+2H9juuKq1Ka18DaeC+l29e3Cg5mUQD1XiINlPgavgSi8bHW/
v4ZiGVzv/h/NdE2zymbrvC/1SgztXUf8C1G0IiBmjDdQ3QqF08/LYsz4KtVmrcYpC2iboFUDC8Qk
qdJUsukqa3B7LsR8KeK2XPtOtc/HMguU2z2ORSxkqeZykxVZIQc1fO1Lz2ztVF3mLC0DprJ5YU2K
JE6DSU3LiTVdlDj9BU4/oalcZJ5XhvNoeYgali+HhOSyxV8bL58XI1XnZCjyc3rVqWmOUGXviloN
cuxqtpjSDofzIJPuXiU4CVpO3vtm7INGkyzEKsnCeM4XA4rnVdG3y7GrsqVATSJLrp2V75biMs36
MZgdYxZpUgTCifOLzKHZ1UhtF5C5t0s96krOOZo2bqHuncYVG1K0+KZtsV61dfw5wam+EGWfXLBY
6bB1kQ7ZGE/blM1D1PQ9koUu1qTAREfGVl7UpI4TWVFhKZhCq2y0XdhoBsbVNokoTlY87jKpp7zd
eVmxm0RrA5r1u8nmzarMqmUR6+EqT+b3UG9xpJdm2XuOvox9ue4T0z82aRrMNv48kA4FhZjHwHHj
bjmltRvWQ1hrPS+G0jKpR16Eme/dmpiT0HOnG7cy01LYBm5U1rJ2JhaUcR+HKe3P+TCMVzMDQCuc
TMtyzMr1XE8BnZ18K9xawoKTeYG5gyMNi7ZxUgbHq6c2uaDlLM5HfV3E+TmPSb1xKodLBDdMi5oG
HIksHGJtw0mkpcSVI1ZTk21i4TVLjuElId3aTLmfnDOu1GKARWF9QtPz9rBByfDHBqTJ7Mnu8ezx
uuMlL+0eT8QkRcuRku1xz/F9GhT9WAZN2nWlPHnG8X7V8czx51wQsaiVf31iBkl5W8q5+1hjW2x+
WPHDFAqjWsZtjcMfx35c9+Oxx2PHXZJhN+JIJ/LY4seJ465KVV9+O/PEvm9XOvMt9XMjlcom+eTC
Jz9/GDHbKnJiWgWjV5RBwku0PW6s67VhPvM28IcJbQeV9ZL0hQj7KWs3sDooW2A13phi62d99mTj
TCTbMi+HY05dBionTSgOx8aBuAscL1k9fD62OR7t+DxJWIQ3R70iGzrYjw3Ky6j2PNWEOK3tauq3
iVPv9FiaKBEwlFxUONu4HZzt8RdOCh7NMWpk643tec7GzSCGed2k3hC1NZImKwuJ3JVfzHgrOMdb
8PXwi2pvSwKjPFyF8AnDx0PBc3k877Wev2K238bMmc6NQ6GrfU8t+mogW6V8sj3+anMTSztN16KX
wmIA2IGBNXsp3Srj9EGMoA9/HGNJF+EONZvxcMXUxPeNSHiYZ3ilh8E/rwrjnydDlUs3ycoFOfT7
PCa4DNOKN9sESyPSRZw2sawsnYM552h7vOq4QX7uftvFPEmX1ZB98nxcgvPM90NcF0tciEzGYjKb
mXUrWDRMz60HfydUr4qklq2r8CIm5j6L40ziOi0WBrnVrmDZralaf9nUQ7GwtTByKgsvQh0aJJ7L
cct8Nm6nNOFLUZQ3hZnGbXnYjKlnZeU2IqKHK7zmauhnfF6Ap98MNLlIrvRA/NCJW1eivqTrUZfr
ZDLJNj1s+jHFG5slARqpG+XYCbnFtTQMbtjrJpO+zsodNncgg+bbOV6igSjZWNosBuPMW2dy5y2K
m3lr0yJbz1W8SWY4dDw+D6qWiPB0cdxNDyP/+OtLTTZY8HI75evB4clCqxr8VA0QGDF0rcwq79IQ
1K+rtvADxJuFq/sk6Psm38YCLFGzk656Txravu9JIzPwG9tpnN31VAwrUrZ+FVKR4chUAwx+R9Fl
hentcWA12BkXfpIXsuFxvqtJWexm21tpydQsjrvEsXYxkbiRPZqKXSuaMhxY2UmnsYFvYyV1qt7l
qrhq4MOcqGQ8Dsus72WmbBvgtMrXXTbZYHSskF2p3EtGi2WJcf5ROyZf4Ti99PzEXXk5N5uRpk4m
E5qVm3GazYYcDk5xOgSqGfrFPFQoqluscpkerhlsW26Ov74d/LF/bJiiMvnjypPLj7sewLMQuLs8
Ppp5LZOV1n5wPPmjwZNbf/tpivyDjb1kUf6w5Pi84+PnogDzmiGuAuXrOnhixJPrG2PdwFNGBQq5
bS6d2jab44Y7MGl/7GZe2mxOjh3Pdj1JloQkec6XnuN6QRMjf2EUu8BdHTlTPkZlnMKE87/URn1p
Y1WHqKi/+DO7c8em33Vp2oZZr/NlOn+Cpa/RCP26zkcfJhDJigCIoBeOKVlC5tivmjhjYTX60MIr
A6cleTTOulrYPJ/WReV+dESz9r1EajuHZHa59BJXBZRV171vVomZrlt3GGU89PDOTnLpVJHbZSTM
KNZhVbqdxH0hHeUPka8KNyC81OAl5nRd5HRLddyu8lxaFpeh625Eagcgabxe544OEen90LZw+9Kn
0md1FVHlfRpMWoZOkrJFwaKiKdCOebUI6tbeuERmJv6Y9N0oIS63K7/EUziQeoyymV+kZbPIsmQI
ksK5K6qil52mIlAjX9VJ5oWWukVY2lmHvNfdtisg1IIjlLCASIVu6fYA+9ppeCdNb8W6hG0g2KwD
WsbrrE0OFIXqKK7HdaKxCjyd5KFX+3GAVeoBkcTrhPaTJAiNkVtbR5ZznUtu21HWYqzhS7bhY+4C
A4tzOgYZZu8cwKHRNl3FzGhZZArBHLGZHJIEOmHI91Vv19lEl51KrMzwg6ZlsijQe98d01CRajc5
GC29wn7ylY1DPyZ9pKdMZpMQmzgvmnXVZHmoHUcETp/dVB4bg3FOq0U7+3dq7tV5ghq7GGB4Ahfz
rybaFVuTNXfmlnW5H855tRyc0gYF6j5ZP85CMbIvA0NN5I1VmMG3ecvKHyUWdpZ8MEPoDQ6QilEt
GcpqePvqzkNpEood48NVxao4ijuRr93JC+YhW/VDVgV5SknA24/zHD8mnVix0tYhi3GAdOevxYxX
0GN41xg1SnTuzn2+a2E4tlqgcBgEJA35qCD3KGVOqw0pUfMhsYtEFEq25VdGGlfJuEPnUwKXm31p
Yh1aVK4a2gfJVLRbkfpbVHXJzqB8KRroQeyPQWv8TArdhz1uxDnW/Rq+cZpl7eK7cZ6mdz62skmy
ZqcHGEvcj1dMuKWkLQxQXqHLxunfF92G9dqVAgJcUM60kTQWgBQ5+GTxQSROF9VkpEGaxpLHOF/q
PJXwQUIjEeWlTNLCCQ04nTBT4zYbGJapL5YJhX8FX7ie+uDW7JakDUypWK36BuFVN3irpPP1hpVO
QA3bqcnUoUCbxmvzqHTLSzaBjbRfWUOVdDkhi0Kl3arDw8rNog7HwLJzwkOMVn0aT7eCth98rPej
7+RyzDMVFr6Hl3l3UcMqF+m04FaozoCB8ESFvp874TRRFiFHfBgtvk0z24Z9lYtINXW2rGTmp9C3
s2kCYGFLajAO4gJyQKsUOU+zS9/NfFknCQ80MnNQGScYSV9CcpTCtFSf4i5H68GOn4a6rCM+tBeJ
ZnzbjdVn3ppLqASgqM3bJHSH1lv5o3D2Y9LkC/iWUsZz6oXFBHanlcUBrQsdFWIIijRBC6qyW5oz
J/KSUgdelTiBJ6B/ummKJpw6S5E3eoFQUoWaKy8ysd0dKE6uhsCneb40LG9l2Vp/o/0kKJXKgxFN
c9hVzm6moY7B7WdOv3Db0gnbQV3HvuDnZddHVc5gPDo+D/qJotB3WSmN4lcOMHkzsiwY91wZI32H
ixUFH+KkngYiJRKgvEDljVdtqrgRa46+ejGLV5oVTTgpZSTJanj3Lr10+zaHJBy61nOXxubFYmKV
CR1AI6WDCrCuHhTdpu0XjstcktHPQqPHO8hYR8l6Nw3MDL6KJ6V7oHbxaq6EDkhcwgjG/a5haeCl
hQ0d4sNdLcI7tyukK/x+3YoZySEbrpOZfTZ9QwNNOJfFwePZXpWbtk4/uaZpozzONxz406zqDPg3
SSKHtAU49jyIBccRbThb9A55UN2Gz3H83kKnS3VV+CY+jyfF5aTI1wQkDOm1ulvhtAuGxN+ApxoS
KT7jplk3eQJpukPuPKdJN5MbQYKcgGuuPzcGghJp26+VVl1QQEdL8KtemBzS0cQbdomT9OBy9E3D
WsgsiuIK90MqNSruYxcioMBIuo3pZE2LdDWYPig5j1hK3ynhrHGGQ5IPzXLqu7AUrpbd1JigsCSV
rkEXMAq2mBeXSPNrM2Q7ha7V0O1QOOa1kU6ipGrac5ODO0Hks/Ly24ECDL6bSjHqMM3VLZ17f2n8
oV/25rqCzLOmsQa2WZVhpW2gMr5I4QvAYGBxGk3GvyNF1wZlL1apazspknsvLcuwI0MbiFqfx6w2
AbJCh30Z1BkOhs6/srYPOgcnskk5k2Ryq8VVxUsc8dp/bzh6lxmYfk6SDGFm7ENu1GrQOVm2I733
5wRdE+eRF/2qs0pcjzXVcoZsyB/pEtfuqqL9pyYFYsGnq8FTwPwLtTcdDC8nq3tZJAoo8hyUbSW9
iiyg23s5eU0RzpV+HGry2W9BNwEnMgZpFWfRnMLlcXyel6Br5coDEB22EtyJJQRGE/o9uN2Klvu2
4GNQ+p0OyjT5zDTdY6NjiUcQtjxsbhIDoo36UBXzQzJXWZSRqVt0Pv80+5W7KhNnFXvzZVkCroly
AwVpQ6DpeNeaIpMFn9KVbUFGGK913QauMve+mcMmXfK6grs6qwmZu7Z2spC2DvjEvtzotLnoearX
NunnsMgIkzWZ5os+brREWXlnQKMxKLueBnPn0Cpd6bYKp35qlu3UUFDi1AeeFlNwpFxexgtJGgjQ
bgrZaX7IfWcq6oUWfMNqtYQvRhdmoDsserTMa6dcCNovat+vF0Lphchi8B+oCUSZ6aix88fSzJXs
fUiBRmSDvK3E5cQnaXOKz3uWrTTO/IAMIpZ1I+bl2McitE18JfLxchq+Utw2i7FwTDC0GVnwuU6j
okg+dp0iIWnIe9Oh2ylp8JInkMKn3c7NS3yu8AY+Ch/Wd1k2x1L4DXRzQyhw0HNvHMz56NFCTqT+
BCX8fFlQ9ui05aPywG3GsIBMVol2g8SWaZQUXrnI44tSkOFyKkDqcEQc+CWB7DPhek34mlScr7jK
gEbwdJZAeNtt8y61Mwq1Tt0w5+V81c3koq0HK1nNp7CsZv+8rpIPK4zKu8qP1JzjtTOkV5ooN0KF
GIOiOaTsjC5LkDpk0eVVAHEyBn4drzxG1OWAcZhVfWCLxn+vO/LVK1AvR60oOLZplOCK+0CkyG6B
15WZ+yUB0tTFYxZVrKGLtGZc5pCULqQm47zrFJY1zP6NJhZ0B3j1KR2XQ8c+ZrEAdu0VfdjNFvg0
3rp5FhZQZt+UczNGphj0GlYS7ZCjPpiyxpLOvJGNyJOQ+cVnh07v295qiLQ1iqhoPkP10F/7Nkjb
Bcm8+w6UmZB6s1632Lsdpvq8mScRug3mAUWXuUtcObkGom53LtIOgqKjdq2qLnrbTwFzGiDWtCQR
ruqtx+mqS+NSqlmE0+grOZRTJ2mWwjisr3ovuYb/qqEIeepBuBrbG6S2vmv6DbFzF9hxjgrPhd73
HBow0aFQFQKSl5FDn4hRglT60cY2ctvhAAVkODH1L5gFJXCo0ku/QAxUYBtkil6B9H5Oi3bnJmAO
kKod9BORLL70EuIt/JZ/nEZLw7G0t5UYrrOK3Na4A8bbij40Tnadu10lk2qiUR65eohlcpcPSR9o
lvdhltbL0hcxSBvLaRyudRrzVeUkO8Rrdj53qR/KihTpxvLllHkLhK1Zd8wbFtiFPMZv6Lp2+/Si
68xFbscxOniLqpogm8MxXllQ+ZPF0HufhKrTIB6KJKqwdzEaNMo+yTBQacUj4XgPle+wc0iCJIlB
/K8aYMkzLYOiWjcj3I4l1bmTQemgiCtfKipue9CuP/pJW21GzOegg/AD0voDzt93dTaBJK/4suXZ
tfYqHU0N41EBwSGs1GNRdcO2Vt0gTRd0aTWGiBU04hWH5KvJdTS4xgCKpliURq/GAoKin2pgRQcJ
q11x0MkjyHr8IANOTApCZe2LNurGchVbEBd8cB1x3WdBn3g9UJdLxcguS3m/gJFM1/E43Hhpf9Vw
y4N4ctIgF84NE8qGPiohmbbrUhXAXTtgR+16SIvVnEznvExa2ZO4gNDqbefcZ9KxpAsm27iQQXsU
aD5IpIrPbAlp5Zq06muM+nylDQvBk2uJTedLWCAB5GMWm7qbG0l88ME9xMJIdNkY1KKdQZBpb1Jr
vY1NIOkpUs89L/pmDbUGKFMgB/JC5mDZdot6Sm9cHxsI4e31yLSKVD8M0nY+aHFuUUmwtWfchDaG
8N6xTd9Zs2B6AhJsuJI5DCgXVyvmmVoqQaeIaVJE01BBCKzSOphoHPRi9oIOomWd50hCsfqRIU+f
V4P6rNMVbzMBwY6ki6Sjd21egv/Ie0gx4llqxvaTqvKA5x3wYDasuma6EKA3B8qmJJjKFCJWLgLo
MUhtsC+neVj1o3/TxMYJ3Y7lQdUib0HB9Veo+KzUCFTF8FsVNx30sQG1Rjh1gDtInpHxNllX1Utl
k3eVO6+Bv0HxCKE6mOs7DJK1a2+bvK4l6Wy5m7UzAUSfsimBbLZxvjQgUrhoxFvr1nUEGQmr1IIX
Nbt2cprBbKGb1owVyIBTDDIEeRSzup1sW4RFMmZQTvK09PCwLytbLBKU3s71hUpbtWsSU17pPKsX
M3DzyDS3BoNqUM4g5DAnX7SkXtAcQfwYjSuzIuVhPaN42Q/FDVZxF40t0FIPmY8WgwY8j140Z/MD
pIIz9VBkoGhUTfm7BBADjTuFOH+FB6DQLQINYhwT2Qn/HanTr9lILvuiv2mcgUXMh5KH21ZzCLMy
hYSrj/DexmOxdGrfAV0VEtIZ+01AJn2TQ2a2dom47mZvY9i41NzbNShOl1D/q4DJQ66qb0E0KhZQ
nLwFVbSUhLTX7WGSgh4ZTpAvBiYnm6FV+nxgMvsy981hqBEt3WGCMh2OxULneZB2jg66hCxHZ15x
7HWyddi0EC2MTPjE0l0iNiyGlNwOvqIwQi1kZcn8dR6wjVqHwMTnKKjvY9UvcTK85/0gOzU+0Lkb
l8nkbBpef4pH1UWmrESQYAH6VSy+Fh0bF1VN72acuysImwb4jZ0CqLJcwrBoo2IyRHJsKqkLlQT2
EB355FzB//YgpKi/5FZtG17d4B7phY7tKLvKBSk6e4cQuRnyEYaXtQVo9uxj7WVQhCRmkoUbMaQg
B56/uKR0o7FuzpNGuMDYIFVUDfFkjEyUEz/dTkknmTtCpjOUlxUMEZjXggX5oBJQj/NPDcZVlFQu
DiDYWul6oNqCxuIEtRFiVXQVkqiIN4pNa9wwoNYoTBV5oA67afLuMnc8Ksts3BteGelOvI58HLC0
tTuQJ0NH2XzlFO97+yWtk+G8xviuaE1UjVB7dXWXSIwsWvvjA3DM9D3zodpIu/585uW66xtQASsB
SfkQ9UkaZZRC0qY7oM+ggsk27+2hKvo497NksDrpwmPAyGtrQXkxV56AwnNCnClMmgFMA49d8Z5f
CFy6K5rC6+cIP2SqMwu3yR/aDErgSd3FIaxFgyJjF0PhCuilZOA85eh0vczBoYVO64AuqUzYzGWx
yGa1Q/7UrMsG+KE78GXF1RImkHTToduIXOu1k5gF10SvslzD0KinD1Nr4wDq9fliavi61XW6IX0a
ioJADark9TLpwOKSzlT2xtVb4uxs2kNV5b8p+7LmuHGly78yMe+YILiBfJkH1r6qJFm2rBeGl24S
4AKuIMhfP4coXZWs9m3PF2EzkIkEqlRFAomTJ7Oa4s4V7XEsAR42LJMbBuh47yigL63zRcaDt9Kl
h/iD35w53FcvR3i8J+6iI8OFcMq2eGKAGnTZfdgL7JlD06z6oeuXbUHWtaBD5Dpht5E0vHS59RWk
SrWgqVwrJcOj4z/lPByjvJ2PRyLQUWn1S6xPm8Iqv+FkdZqsnT2R4G6ow7MeqxiwIHnpKmBhCkjB
ZgwKZ+Hk7Yn4abLQoahXo+ertUwtGnnlWSHFeqx45A07u8W+2Trhgqnexnbi/uB+XyxT+ejkl6Ef
LYDkBP5snHSrijC2IqUbL2pvLBcEKAMhD4GzHVoX51Da5nACiyVAIODm1iUAWropSVjihhrg1OfO
ibv+J8aajRd0/QYpOc2yUhNb1Dy3tn0KbEAf/Rhwp+o9uXQqel8G48ET+RhVmqkdz/XJDupyWbmA
Hj0uF5ZVAY1WcNE1Xzm8vJ8y+xtiU3bEdrYc9bpoXIlzKAcKPXg5QILvTRomD1ib/2ZpDBAlRKBf
CFutcxyUVg3d8YDlF16giBq1o6xLymPZJ/s2JsWOTlmztR11QeS/RRSnLCIhKLyG2AeQkwOoVnWG
Z7EMT5ZWX9IaH9rUZfiAsz5YqU77QNLTz/BEnKWNm9q2rEVa53w3tYBUR/ISs3Ydt656ZqO/IZYa
Lrx184Xrd2Q9WnJcaJXwRdywfiODdNoPJAGMoJJ+g10c8GervzHcCQhIbDsrVbg/WvAd3DxZ+PbR
cwYaJaN86uc4UUfqct+3vNx7xYDA4002rWbuvunMkCAhQRaZMUY2rQ82HFHsxeRxC48CZihtxadF
MYl8TQL78d0011f97ZRB7pSRNbb28mpkXge7IYLQtxe/jmSiPHRyEPDSBpwp43irsiCBwzv/ibf3
d52n7OjRQhWA9btpm6Y/4MzENx9nNvLV0PwlbeB9S4dYrczUKaAnfBRvr3J7KfPBGTEtynTBynhc
GPH2iaKWWrnhDj3whjzFygPYEAKr5KJ6ye2GLFPLl0uQaxqAdyqNVE5wclHYMbVt4ySZYdO1KV0W
Codi+Mz3Z9/xrWWg7XAnHLHxLZcukabP4bH1TzlWONHZS5cmP3DkT6JUijrCFjushD9imS/yaAgR
vre7iMS9WOqxhTdflk9hX29HB3wWTzzk6rvKSwsEk6JbeH12tqw5ZDKyLBoJK6MgOdJyPKha/JhD
GM1IZl+hOlXO9C1ryzzqa+842O4mBJckgovBvDUpydkpNNb7iWJ/EsmwbFUnFgAooqGIL5aDBVUw
MAQcj+OuH5IomCq2wANbTuGdn2CJLFW/mKR3qEW4b+q0WHHH7Rbc3/SIxUdlnp40n9TC9wsEugv7
MHTF96nBxysR4nIqtkosXQIxbJ+60m6iJEO4huGmjZxc77CxbUkVbACk0Sj1x28OsLxxIM/g6ZBF
YusjqDkLB5htpAIrX3i82VRZO6zS1Fl77fgVtBycHLp1HLQJCF5i7eo2XvGhQcjcrT4Xuf9TDo5e
qnr8ObCiwwHRxcLtSBWJBHsg7btipabnNLE/yRzubYWVbKlUlS3ll94CCqqnNPLpCjlEfNEQ7m2H
rI9XJRVhFDQIoAs+VeAdBZvaqjBfdohjTpfNCGTAdcp80XdYTVWO40bPKN11gxtGE+mf68G2IuZm
n4YYfoVfiQWCPV+n3I4ApDGEo5rv4zLp8+8jNrUVAcVj3ZUkotwfjqyxl9z1HmtAnLVukrXNEJUv
pvKMZWwVapAXvI6QhSg8vPk63FtTfF+1sYcY2SRXuvU/D45c6KD0FyXJ63U3rtGLMFPYTFHYy7tu
Cj+3U7X3su5bofllGhG1dNP+q6V7f+XR3AWXh7G14Tz5FWujd+zD31L6/kHoQzkDx0G2vQNXCby+
Xwl9aeyOOe8BTo0jgi6FIuGeZYgscJpfcgvsDu7Gn7yqdlakKG3EZ9J4HSRAhYte0gVxdm1jbxBD
oYs+SfoDLUh47+ox0ikr7jLcCJK1j1gKkj+8cWr95o37Fm4HJ/AcJHJ+eOMTLxt/BEa7QyA42xHf
A10DcF6kGSJnvegADYoAMf08vfNEyvejE8o/vYeZ7fgrG9IH/oH/MxUSpNsP74HXXPg6LfgOZI3x
rsrtXUZFuoPnRxfhxMhW5kOwjnE6IDVcht7a+3dTWlZf//1LdMD9/Mf7cJmL6lU2qNoomfDrl5jJ
cXSbjCW7vorHdRo07q7vEJ63sAgOrXhWUyI3Mvc/0SCpT0FG9ZYDbFGVu6vilpxU2NVHOPRRUwbD
KQFhBvtVjh2dpsPKTbBMgxFKTzFLDrHr7YNuaE8Vae1FxRAPbwhi0mUey5Xk9JsfKLXVst5koWRH
c+Fzq8un53//s+1/fvyoEOG4lDGK7E/G5v53ZNTe6oK0U2my86ldLIa2kisRZuOKJmxdefYidafm
qOoBZ0s1bT272hW6RHw/n+C262NZJGpbWIO7pV6hdrGb8kglaRg1Vaw2+ZTa294eHvtYOmvzzl8J
ya+P3ZVZ+0NWY8OT9LUs7Zv4fz/JAv9MqdSbcq5qe5NO/ymH+69Wm7/kzC1uPxrN7+ZtLryZ13c3
U5J/Ef7Bj/4vDOhrdd3/0vkLPfrH+7Kyv9CcXaTj/Hdy9IfSDu9o1fO4V3K07/+fEPQ4ZACB0Uzx
0P3v/3XlRlMU0cMjALo0Q2mKawrjK0Ma+SbI82am/KRJ2XqlR1Mk6aOyG+jRr2Ws2P+EHo2EvV+e
QxSQA73ZCsHEtxnyXYO51uX7GzKnoinpkHl/1Y48eaXlPOk6t5dVOoUbqnz7CRwTnE2nJkSgGr1W
QOi1125K59qb59lr7+/GmqmM8e/G0vAbT2S6TFRVH8wlyPO6im5yqAGYs/nyQSeSqfqPIWmPPs6L
22R+fm6XvArfi4DwyEFm27AOnS+A3wqc9sJkQWaxHksLR8WUbWy/dr/YrPuJIN5wl+gJlMMUm0Ij
cBIexhdsLQt4s+EXlei1F4quiwFdTu4yj6f4MI41Im1zy6/C+FDGid9ENzmLqbNXSoCmYiUrl8Vj
1DVwv5bBMNGDzimr19QNKFjGkFO/vyMytr5XGRDFEbjIUUypPOJJl8c01oA4rApw4a8dRjQXnzfy
mFUZaQFboVltw2TIwEbERLnWZJWkWqySZFRr7cw8orZR66SKg3M6tyaNM34TYvev6Ea2Tvs5tGqC
Q7PMNhlJZaQrJc9qvuCcigurx8iryiHqENwHuO8WfrGs6iQEON2dadJN56Qi7iNClu3KVnGybnTj
PSKgiTW8ap/qoohBArY89ZBlot1r+PC+1z70Vt7BDc/UtuTwRo3OXOZnBTQVkeyM6E928vBvg8xE
OcgfTiPlbtAO2N0e78cDduT3F6ObGUPvOoxOudXT63ceOOdRqK1Lh/yucXj6GIPOumldny4a108f
dTvSSIGnsQTNo9vUWeccKLX7fcUGtQ1ozc+eFv6qDCb5YOsAbAySpV+yHC79oEN1qMraWkpbw5vH
lvjZtPK3VjsQftXdWgwZ7VuRp/6KgqmxoKz0NmEa9+nCyAjHexsEfECVoWO/VBOIraQd0kems3I7
NareJtoKHqpWgT9JCvEz1TNNOC1eunikSwBN/OR1dnxMHFDh4g54r+wRZCgAUeA4b1lehJteruFX
yHM6pvJssUaekewgzzUbvEiHTbU2HU0wwrE33STtvAgx4B+s16c6zl/AohjSRRXWZD+LZalAIZVs
Inunly94PPEHvYlN6Tb37bSjzlQcJq8DCdbNXHoQ5UzVAeLVrZxhjifMymu/aOl3vyrSLYIrfIW4
tb/oFbCejUd+kK7Qpwzg4LnQwN8Fy6fPKgcSZ9U8CebDFuiP1KsAjXvZeEEoSF8vpbvECP5eA/5d
JOtm2sQuTHUO/plrj5ucJfxextKO7LEpfvAh2WrR6y9e25xZCTdkXj3MBatefPDmdcSIhVlMbjK+
wLt4pqSwhopjp2hxShuXLbHdTM9JbB391vZ/pnx6dIEKfCmCcFhZXiyOiGsWJw7M+Gqqyuko3EJ+
ebcV/sZTR624D7sLzvPI4kHVxTkBFhvNvPu8c3cYLYB++mnwV+bzfMfDTOSRHfIKaQ8+OC8gi4JK
Ojc/yh9N38n/aH4c245TBsandleuM1lPfZ08ADLTdwXC1U9yANcKWHMsR4QW56/ZXKiPADZQpuxY
ghVsVIiMg1VumsE8QpMmXhm727C3ETc94ryINJsRf36NumxOdTmUj2OAk3mr5HDP7aY5xn4Kzobf
Vd+QWrBPwHT9XIRkDscjbpUAS/+mDh1Psm9tIds1fm0g2Pp51n4mwMkK0JmGqXvUyVReiN95D0Xa
gwXH+ufR81KwZXx3RVnXP5eqLqKiadM78JCSbZMwuqANRXyvGdMXFQPjL0DoPCoAgY9FVl/YrG8D
nSKEP8W7mnvllwm5NUbfhzjVj53A2arI0hfa3Q2jZs/xWJKt6ht3ZdSJcnedqPhTEgbdoXMnZCcN
CX9xbLH8w90X/Opso34HY0gwtF0HxVZQCC/84GxPwgla3/L5T0EzJ0OYjlyElU0vrjX5i2G04TNU
sYPITYCtXI4vVh76C5J07XFqR+chTQgi2Ahl00GK5ZjH2bFxrOxYgFd6bRkdCYpLVk7J9oPe2OJI
rNvI2N26hV9fGqfBJ/6b6YzOapGjkPb3zHNxJu8RFLa6wjtmTQB+iJyS584Xd2x+uL3Yu9S+a30x
poi8v5qqyX5nKlnOfkriXERV0C9+PMoVrWi6bNIODLMIUPJUlZegH3Z4JOcQkkjAiBBr8CDB+0j6
9LX1a+9HO6L5GqgLRvxqJ4OW7u2mB8+1DOdEgun9JawokDO/2X3Q32yzuLKORvQ9eeyQbLfl2QjW
w83kNtboPFne2Qgsbc1Q02n0H4cVofVAMnsASSFbI0tu/ITNUyxoQJtnf+x4xLtg+J5U3WnKkjSJ
BOBkzgki+gVwpw5cjwfKi2ZBvPKJCo3UgNSyn96kKUycJ87rJ1sVoB/O0txnJBs71c3y/2vcNL/C
2yy310vwCkZ667u93tx3k97emQcO3S6reB8JytNTUAHK1h5SEAtQb05GZ1q3S2Y6kLG0AAH71e53
xqkGDvzvT7IBJW6ghYuzE6qNoLaiPSeLIs3tw4Nc9aMEm9cJfpIkpx6JPFrbK3OkkBQ8XJt8MkKW
bQevIp8q7stHPn5TBTvErUhOvt/An3gTK3APUvhU4EvOvSFnzX2YjEsLK5U31fbRAWi/bSsLsP3c
cmadaRndrVdWMdnc7Exr4MMDLSd+HFgI79W19bqrm/YOQbTXi+mQfajnwNqrzphMWJ4XpqPy5qBo
M49DKZbXaYy1MQRiEEb//hkzZM2/A2TMZwxIDWdA1N1DRd6Pn7FOObERCSQ/ubAeu6kJ7gMmxKnN
4jk5AKsm3K4ffekE93Av+al+0wfQt296NfFhIWt7NPZgXoTv7I3eSdiPPP7Gm/AhBMKCzJygoMf4
bWW4tmadNbX1SnDfBSsTwFBknmPTbS7miTYtYwgPxI18x8WMRnmdPKBxuahBuVwSiYNHnWcVcOuw
PAAc9R4LiRSC1EJGhxGtMsjvOyqukpwtnDhBWFsX8sARAO/A2IhH75AjJ+NusIdq0fGs+FHjKxKx
r18KHEVWNwvf+xl7+1YF/o45DsI81MeNd5Mr5w8el//PbxEFLHE+BC0bBXhwpv/V4Uo8xYmFtLif
Xtkli5ZzeuzfLn7L8SkauetceIdVsnI63u5vqrrE45Vz5awm7rlnwjP3nCG0KJy0PYHt6Z7t+WL0
XCCpJhwBNH/oML0a7IGusfmq60PS7eQEVtfZkogAc7t4rjWnO0967V2r+/bOmVuzXroIi1xtM+Fm
d26fHRQIyE+TLcMLY/zQDJXz5GRjcJn7ait419fOkusOn6TMx5W0Sb1rQVs7mJYYxtdW/ta69d5a
ycDEIbPbZvPvTxg1meZ4IaSsz5noc613ikowqAmHqmM+skA/fDkMPM9alap6qcCpXhRj6x8sBVA4
cjio30jym9t+7HmgjlbWwk59F2GNuetqYLqul8arNgKUYrAo0nqjijK/rocoSlhvgi7NVwatiaVf
bSRpwa+bsRxfAeQ0vUIV8j7EEmQOYLeTWt/2Twhw8t1NfzvLDf/pNPbmUHczC63hSUztA2gvoGZm
/CkTesVUMT2DAlAgbQi5HE7SjM9IP9VRiJv0nIXD1YxMTJ0KTeyFeXJxxLXWsQcW8e0RNx3XXf7X
5eJmbNaR2xrxQbzNjAqx/LpE3Ca1tTp2jgjuQt2B7gjHquDDPSXZ8MVtvHrlihyZMiQLjyQZQckn
ongG5+jMW+wzvbnDUZwb+QzOAOZ11dV3rlfoRwRy9sjVHZ+d1iu27dhg25pFY2YDiwGErUCCiMca
z6UuLkrAmxyzsrwkY/GkKm3tEXMBk9XxK711CruOjIm5dLNx6iOmPEhrf9PfbM2cXMeYAHm61/mE
HDk4Ommz8Kc8e8CjRJfgaYarKkSs0Vzsgr8gLXM8GCkeaHCJs2cjmDEpi+2d04UI681jfjePLjNr
9e8PkDcXjPhlj7J9BwXhPFRzsJ0AP5zw4TiZ6awt4lRWL11qF/sMVINT7obJCUhLsciqMFx6rVe2
S6P8Xbfp6Crva9u61aGPS/XYhXe9n6gHI2RN0y7tOEg3RiS6pycr1g/SA7lzkWXWX7VkyVE1YOGO
1ENcVGtvWIqwT5ZOjRSDAdG9bS36L7wskNDIkRDUTYiXeu5AWdRPzpegdMXe6K6VF0aCjS6uN0aa
RrefwUKAM4Oq2odRytaNShCU78E4WJk3Vdgg81iZn4LXb6nHWPbpPTxxkLaTGfnHn9S4OfwIhJZ2
RqwRRdsPNW4dI1IHEbo648Mmd6fyWLl62TnBeParcTxPNSL9wDutYZX0pEPOe1/6S9PVEuslrAJ3
O4aI8SdJkm7lWKplojV9SJEQvpysnD4gr14t9dwSs07G4MORWtPxwDIUjbBdjrNAnl681Ma6P1/a
2c0xejgcFyNN3FrBEQ8PgZ+xy0TUV7N0tCixsVYVKTa0GZJD3wl/l5bxfZfr9mQwt84us10aIgvc
B/Xx0VxIEd9nGQNXa1bdLAxmZ0a9zWEsOOp/RA6e+Oi2LprFzqZteurinx/URmRgXp8Sde27LZlm
fTR9cf/ztliaVu2eVBs0/nl+vqtAZEcHLuM+hHLrIyHpZFGQr5Ig1/eKpRwfqic+g/6HDJCult/q
okMagRv/7XffVTn6OMbRaiUBgf5sO/pS+mH5Ncn8ZFH6qbOvbCGWNnHYabQFOwnWsRP3WrkraXYf
ZKUzLUGreO0og0cfMcI7ZaEYQOTrBFRyZSebeLSx4FhpedFlvpahOuEuuA+S1P3x1sgTcdWI/zTm
ro6yO2QOZQffyoMTSdt+ioZmAKPXI83aKEMKCHpZd3GFFAzG77kAAb+yNHJJ+g4B/tb1kiWxshBU
ZUDCWH2QhTCCm4f4OlC44239Y/g01nzCmnBd+hSs04CsGAVOPPAs/wT7Zxq7/fee+0WkaJI9gM3e
7plVOau6KesXBs6CsZA9RTWTpslORd+zM9JMsRDUzN6RQGLTnQsFmNoEzVygwIi3S1Nbm8HJ091N
1fvZsHEQf5s+06btNx5DFMC10rMNd+qi4SZeAiL8iGpwpRVzQUKTAWhxae1bC9PtzoZcp+JoWQk8
sRr5MzwPkY7shBuRNxMqtJSA97OOrnva4OZxXXfRejHIlcz7oSev/KtC4JyFwCGjKRm3pG7094zg
MGj3MyPVcgFgKdk8SgJWGEps3edtUD9K0XPUNciytel0eMfukDSwNp1GlVDQEDq/qnZGJFY+HLwE
2U3FkHUVcl7zp1w4+WmqkXZXeQgorOvWAm+kAHSb5nVxQAE9JNOYplGaSzZ3X1uWjXITVRm8mhul
EbHc+pvA1WSfxanNIu02fJ9y8aylDu9Q4SG8U3OrtjlZWFk1rkzHkEm9jZsE7IkCXLgs5lhWAj0+
2/YaicvsS6Xs+JDoql2UYxvVhSumz1NpWbhxbfFgLgl56uM6Rqoizx46r9QHOjYvt36ncYPVUGl7
aXS21X4LpBZwFBgQsk0+gis0JNW3ziv8Zejb8sgHi50pHYcF7pTix28sKqThr4fKfXbcUT4kYbp2
ZuTBSMJL3klzHzwN+MyzpaRI7nyT5r7R97O/CuxvSA/rxaUH6Hd93uq8LTea2cgTeQvBlK1COB2I
Y1wV57Gj5LMXtIummdSnmLTqwaLlLs8l+eyWnj7W4AtHw2wlqoFtwI2tVqY3F2m7TFuQgFWFk6wJ
ytgyzy+0698Fd9Sg5KaJxes7EIlTbLokE2D0Bc5RT/ZDX7ApxzfD85XyJ6SeD0H7YC5h0J51Jb1V
F7d3njkVNi1SO1Le2atwPmxelfnoyY2ywRyME4EtzAffkoODfKkcVQLLJ8Md6BFGc1PfTFPE4S+m
Iy+onk0tRsKNQskKd8ulZa9wGGuRouXnf7VAx6iM/2JFAGa333VPXh4i5kj76agrSg+MoKLTAk4i
WV5Pyjnfh/6knqyENXuVBO/0rnbESU7ye5EUzgM2n4WVO+EnquvwkwziRciH6sFIImbPVMXxyUhI
/gGLoq/l3ogqAeukIlO+MSJ3/G4jOLOXZjZwfsc9swmLvCBu14oiY8y2Q7Gc4sY7Wu7o3TUoBxYN
cZd+x7N3r2iWPLkONrDKLpy1xWV9GmPg4bIrNy04Uj9Z7hQRluD+MZ4SsunTcUTNLV89oJxOHxkT
kSlklsHbyAeCb0SlQN+QnfWH45j7G2eSWTMPAyXL/Dkj69ejsgNgOqFhlb9wjmIpqu4v1CHtQ9bZ
2R7lwlD1STfdg9GBxESx6Of9xoimY3LYx1Ga0O0ow448gu8bIU8i0CESH5EI89Zwfa+4dyzkTitF
xipiTtcezCUuvHotPevbREh7QF0MMM5sZrcH/JDlq4kR3bLDONO8DX43xsyjx+YPhB38+MJH53v+
qRnQFxDImUtjf/y82sZq06Fwhq+2QvpRkSDn1pn9CTpfTKtKc2zr3OoeQFgXO6Pjs1Mx1B46gj5s
N8jPQbbwrOzBCz4V+FnIY6YYjkAywWHUp3cfWsrO7atOv7X+53aD3aw7L5k21sxa8BDRAGveFwdz
LDZi4orsYGBEI2auFu9E03szvo3tpAqiD8Y3MWkbvFBOYlTpoewYSCnvgjHbFrVOH80lAU8NHEHH
2Xh1mD7mU1je+cxZuLZVf2+ykUQIsnT3CDTb2yrDITINXGS7Sgd5JVr5PzMUWcK3/dPPehIVuRb7
imJJ9qu2igKdl8/JiCWfpJpujIhc+k9EsvK+tKf6AdDXGT8xXDzzXLZb1GNArNSIYpoif4jH0yDU
+Nkp/xKgED4PeVkegCLOdzamRqiUL2VgtXvTO7pkEaZlA8Tb0jhO4B2YyayCJ2vzDq6iO69QCr+P
HZb1Q6u8M5JGvJXnCb7rge8uG828Q5FX8YWLGeTPav4dD8dXjgTrR8cSzs7nNF23nmheAvaddCz9
/mFg3NM/IGvBvBzId+CN5dm+i5zP+dwJINr5gEF3PrcEDubxD5wrUdGFwU3pJ3gskwXnBMBPcTAi
ss3B8m/EtJQTApuR6f5gKIKUscXV3BjpeQ5jeTM3UxrRTBlU3l1uI4uIi248c9fBMa2LUYOiOhjN
NDjjGQRWqFkl4nUyYLPLAaCCtDyPMP1gISFPhuXZZqJ8PF+7X2ehYEVETYNsQ5msKpSCQUYf6Zsj
FbIulqZpLi3J40ORrIwAJlpzfGd8M0P6EjKy8FMVB5KvUFsS0xnVtRkDmFh3zIlBuEdiXFuW4xq7
ENZDcElORmcu8I5ResE0g4EdKwtJKEisTF91N8M0BE/VzGB0YeWF+39HH/DTjR/vACdg+BFnH79D
ZwrQzgvku2B2ipSFXIxW8zPryql1V6wK1w3ypk55UF8qotXOSFcVo0jzQx0EEHXxY8SL/CrP1qZf
ZHzcD6zZjWVATk6B6jmbMZTvpjEdxpajBv4SPHsU76gasRByIl89u3yQ1VzbBfymsYMj3yTORSNb
8QWVnBLk2JbWo4WMOORykfhUV5bY2bysdwEOg6cMMS/4SqJ5dIoS9SjbNHmZZ0wzZFxhRjfGgShw
0mbjEpRn7Ia6+IHSPptaD+MzV0W8mggb9jT344uxyBt/OOcCdTI7gzZ3QJc1ikocmYGchxpblody
Tev+redmKO0+BzSoykWJTLX7UKOUzbw+uvOCaA89CM3w5tZG92bRabhsVMcP9Uz/8EBRXdugVy/b
WTQ6nrMCPjxCt8wQRpI3uQTR4t4YGh0JcTSeqGjvTcdtrsLwTkrbRXoa6fZunaKYV1CekTQHOsvc
YqgLeK680jvQOll90BsL0zmPNKa3Qd48splHvk1rLIzemNlcX6c1qg/Df522DeUfQm7U/UDdYIDZ
cM4z7A3coPjpsl/v9iSchBdWHfmetdmqA/PEQQm1oEa1qF4vDcJ/iwQEKtTn4MUoeFnB1EQExsKp
l9k0vdobnRk58Umf1Q/cSPOsc4zhOtev819flAv2N8MClumivS/mi2LYt9z6co3bzcE7EChumiQo
skslji5SqjRWofusy71HVHhNlq0r3U0Sh95jOWHz92dMzPRqqr3HeYAb4zYwKvDlMAAIRd7iHGQc
AxJm/RI7hNwaMSnqfmnnVG6NU5HG/+k1fsKt1yDxpheo2D/G0swqn2QxFCjBp/++ISwGZiFAlFBo
g+6MZDr7IFc7YTd/F7QtwXe3p6UObQd/SSHLfi2cZIlzaPFDqDZbjDZc9Hq0+gNrPRQZQ/27l5YR
pJWlzjMqTi0TlO/bxLpPl1hb0kdVO+kjzfQqTDpyZ1QatSURIqtQPsoTWOJQX2kVdoAgU4L6C95c
PbZ2w+AOHPbwrvISlFQCHry7degsdE81mRbG7KY3k/QdKsTcOsD0miLHIggV8didDqqpwU1B2Rwq
KnmxiP+jG5l+HpVEsjb1xg2wBqDpyErw+wAlBtL0D88BCz8s+uA0WfB7XY/OZd+dj5BzP8RBY9WT
/o7DAKgZqEVEUIQIRatOONjdX3Fh1rl/OyoNDwaQBemu3WasGBZGNBdVfUKpk/rBCDbHfeMyFq+N
mNLSOyXCuzeSgWgVj//O8ro/2IpUZzDj3CtLaRzJSg4DQR1PEJeuTKM8wCE+VXm2uNk5hoMUIhml
Dr0lyfcmhFaEiFZnVW4tTdRM/iqGY1gsO1atQVpGAZRcPhpqprlUWXFJVFOdjRTjK0BVBoa0bMPl
FI1/s5d0dBYK4cW9K7SzNK3C18GnemxQKBUsG6N3x8zdh10cfOqC6qPeGSzshoI3i4FaSfyHgx9F
BelfXTn80i9+OtOxUFvKddx/hBGC2m67sfXl93YcgmUZx82uK/qzQM0kZIGUqT4lstEn05Ko37Pz
m/aMSHHr7Y3xLBZDLEbkLj3kVs5OoeTFFvGHFFl7Q3FiYvJXDJDUI/wokPM5L76xQh+QhN/+P8rO
a7lxZFnXT4QIeHNLT9FIonzfILpnuuG9x9Pvr4qaZm+tibXPuUGgsgwo0aCQ+Rvur6mLmlSi/+1M
EzQpFUoviK4TEMwcfJI7rU3y4ILoLnKv6ZQ/5BC9kE3YdpmvL8JeT6KfOlpeq3xCrHkWG63bwQ6j
5uiKwy3Ww8xWee5fwE3Q1h539/ZS9PY+9+tdpo/GmxGjuTeVprW3UsV4a2336OteeenSabjErX/g
JzB5LZ17x5mTIy8FEdvfB3euyYzFfXsoGvjhsqMmiU2mIFC314I8sOHnFJbR9r+X52S57/fYW3UO
re21b/XtvimD6XA7zKSPeFLIdlmG0Jlh8DC1uPVe204I3Nj2570VD+b9bA+rLs+qkyFaMtRy1zmo
7XiSLX5jPuN9AVt9itVheYvJIVQcv2nd1GwHEHr1j9iAhT5AL90bOfIAKRIjH5mRI+BnR9OhmLL8
Tavja7zw/WI/hXG8BlcVfhgFbL8MptC9Sfb4UTPbF1vEIe6ANYesBYPXyYEATyEC36gvUkXpxwGJ
KaOIXtpiI2FDZqPJhkT/mKEbih7ZSMWwoP9jGCJGsPXC/6MyZ6hfkyma+G2kwO24OjuH/6DzjMaQ
l14+Gz+ykO+LY6ruUR4Ud44R40AV7hYzw3bqF9RBP8fkqGcc+eZZv2fJsV+acrylTvkihQSzcar2
KVTm6S7uPWBt4oBu3BL77/F8C9lRoy6mSs93lV6Y12GhYSdUHBA4kTEKttqKZ+9qo3qoX5UjpF2Z
C0PrQYXmX4LHF0m1cjbrXQJ9h10nTTR4QXMXZUumnmZHUZlyiXlNsiXhXDwH1nWi7M/sfufHsfMQ
eNFfsZrlh8wGMtiZo7+QAOZJ7D+/xJCsYDPyv8fdYooF7+CKlP4yr6Ocd7AGPYFNGHx0SNK/NqSb
1poQGNKnwEe1AP4i2h3qhzoHe1Xr7L//99DE4e5jiqFW1ZOOG8dh69ahA24WhXdXHCoVMB5agMsQ
wtoZMlumLmSvbA/ueGavb6IqqiOOImNej6xxrSTo7IYTetW3eZWiO9vUhcWB7GF6b8zttxnL8NfY
ZpuGznyKgjrNuhzMrZMgQyabjY4ijuEO/vY6OPXDpZ729UE2A6V6d6ywg6taa69h0iwx3/nZ+R1Q
cIxJnyarik6lrb3Lu5gMgaw+8HgT3TuF5xyDxLyQMwelLvfjFAhUOKDguW4b9duuXPai1gojROzs
bx2Krxb7UYvcO2/2+fVpuym+qyJzH44qDHbdhTAxNQdDHAJMJYF7czYXiMo3pYc80z8heSaHyRGy
KQ9q6zRQS7VmC2ciEuRVFHZ9x1gXRRS920UxLSiGzadkCPxXb7oPEeV8V33LP8x+ni9lU0eWATEr
FaCG6CVde0CUwb/EdfzhN/b3RJucVWD7450XFtkLAJNDnfbTNxmPRFw31X+NO9Ql7iLFmBcSzD7a
Hgl20ZSIdolllx030Pst1s3tDjWPvdRS9FUh0aAnKpQF1TjdDt7vpq+ie2ZViDDI3oBH3+k6uq70
GGGbvU+67RQLTYZgNPO1MRvuaeQpbBEMQ/XBc+O8jELbP/SgA19KdDK0Mao+zEQxt7GethtUz8qP
SjdPEXf2J9cMvev0WQz7Mj3rFDjCxNkqmWsrio9R5Sp/1DeMAl2aOHOMO1lhYSeg3TezxvtAfXPK
HcjeM7tEtwuSe6d7uRYzJTgkBCq+GiOlXsuqp4xhHQr+1IE5LurJt2G59Z4MPPmgtCWIrtNlBpqF
wI2HkFCiG9HGEmVx1at80VkJ5orf2/f/V/bE/Er5BLvpssGAkYPxB+KWXymfqlrlhROFDYhNNn/d
mOlLFMOUO6SFg/co88Ce8yjkOjWwL5Oyr4yjzOpsQEZpGyXKw3dPRZiTJ1P7TPJhesnqdCmH5YWV
HyBCjtcmeXTUPuIB0RU3ipftiBbXrA4/iqyLf2Xl2bPMOkBf1HhwOt/9yDKEl3Qe5y6mz5ucqVUF
+bN30EWqhm1bm/NDUWnBSp80/U2s07d+9GueP9fRFQqyCMEGZQnHKbQpaxVxf/aN+YRuHtKJJmbH
i8o1O34XAgRElJd66LqzHCXDsjl11bwze/W7jMuQ7JSHqa/4MLaWjW6iuIIMNmLJRoPF3+V5sJWx
Py7mOu2WX5vm8EcsI3l/bNVqZQ2V87mMvJSF1OBWT+vsuvQ1JscoFnq9vYUmmwx+edXonPObQ8oM
RdWg2gdq8wB93xEiPlq0HNyU/UtC2fYYl3p/qBLNLxdVp/QH2S7cIli2gRatXWNC+5RdOWjNZFoO
nhvtHLvNnpwudE4zUmW2GdISoS4lydq0qrWPPCt7Ukd0cxUz+3UbMVjqryqPnTX0JKo7YqZuZ86+
hSmDjA5reOKQArnq7M46yRFmWiUolUwj31E6ZQye07rJFeQQ5ZUyb9pkE4q21zWiau/HM1D8ehs1
yXiRUb1x87WG1fj6ukLhV48G2cDboo6GEncRmeVWrmrOpX+O0uDOtbinLlsHHQYPWvSORzU5qQ18
8zi22ZscLkPjzP+xdXvx28Fr9SkL3CkaNSPZlIcqgOSYoj0iZwVoduzqkvdEvioZM3REQhzVPcvx
qPcgDuNDC5D/m2n0v4kN6tGFgHBfV2IbaXJHFAdjHvlt0wxv3dpWmMONoZiN4u6jHNLMjkGhR/yW
4mqz1mOz3Xr9BkGq9DtMqnQzziZcFkUvX9PZ32mwE76btY/GXFvoB2PoxwuqMj+0yk++BznCvCl0
y7MbeMm97s9gI0RHbo+/+spRHiO/SCBstOlKXqC3sgP5qPep6Kezkyrd3qH0spYXSf1npJaMj7Ed
021aDt62IX35Th51SV7X3+hpE294jDMvSnsY4mqult0YU2AurHivkRx9Uib+ZeWQsxMYI7WCSwRm
ESXTR9mr2Qhm25GCvqgYHCqeeWyK9Nt1qZrPcEUS8uyiu/ikq1O0QS61WMsmTCD1PhYaEvKy7YhY
X6XNBQly4y+5mlM6CDCbg7Uk3aQ96cpoXjL2oOJK1wjPicsMvffrS3WVFnkZo0PBQwwx0pmfCUQc
7gyKmWPU/POaS7Nbxf4cbuXr6BDWBf+ef77mwXbv2y7Nr69ZfBxg71mwR8SSqVXN97PjoGknLiAO
8nWb+jBcX9d/e81y0tgo//Gag6RW4VYU4T2qcptBSdCAR9i5TACTr5WutO8UVKFRPhSnUwq1CCUN
KMuRY+1I89HjKkXBhwaFh2sb+f9iEVsuKdo5YLqYOKhtvvEj9y0xQkS9ZEzNmzY8ytNrFPSHumAf
jehesgKCpQtJlripQNbU1biq1Th9IrWePlXZm8vn6VEOQIXSWKtuUa9ls1QT/cJkOVBOydLJXQ3h
kG9krCEpD/wTyylj2hd9uvycxroIRCUru0PdMdL79EkNrPZ+0uztbURWTR1/Zlfs5FpsmTygcOC1
llVZstvnBcupdTCiyqiOzV7G8lEdjpMZf8zV3O1do0pXmurGWxOJ4js1ybNTMOKYEYwrPwfOkxT1
y6wiuZSi1/kznDdp7jS/pnT+a1Az/dUtBmeF90p+hg7moqhkOls8coLH0Q8ngR3LvlFZPuRiEiii
Lb8I+vfYwgsrbufsIq88ToV1F8c8R0PHRmHMrreJPjuHNg5/GoNerUNLQZHddq0TlcBgY5ZIySq5
b62mBJcE1XfdF6VZVyYCb+gbat/dQD0XWdkGSB0+hO7IPzkeq02IZtjfShf8Vam9/W6ParLEIgYd
7SBAk3xO1HvXmD+vHeTIin+5btQF7qNvzah2oe/82kVkP3TN/3K9oYocpPuacuNNpbaxwT1s6has
qI/ANwwEzVlZU699VzoUMnu9+fDQ8d6E9TTuECotXj3TvqsysSqSd8hAFt3JGHvtPo8Sa3GdKTKf
YTU9+Z5W3iEX06/lhCzfwv1yv5l6mG40dC/2Ion5PHv2g+wn850va60azmFJnRYTn2x5negFj7Nm
Os987dr9qIbJptJr/5uPtYp4JeyV+7XeoQWtqd38NIT1+/WFZEi4KeB975Np6E+6U2nLQkyIBuWu
iLr8dXbDaae7oPKytus+QF8t5ADFqF14GVom6K3VxXOhnclLNRZC0Q27hocA/e8jSqDpSnYoVrPx
+NV864B1bN2ynrZhMipvhck7L65ZIom/mkMXo5lgjh9tpYfgLf7RVMzBWbHtuyAh3x181HevS9Zx
xheuCT+whQi241zWO3twp9e50PdyZpIZ+GANWcZjs+Ld50mso4GbA9/J8pcK4elF5FbZrgiS9spm
kJQGq23zhR/a2e5Gc0Dl40kZXX0v7qa1EluXUhzclL1dhb4+CsDcXCOeky+l+1cIdfB6Qy2zaN7y
sGAgM8R4OapPw6eJ7eRJtuyx8+5GV2DKikJH6SbW7lDRXTgpKswpSnGPSVAeNL8P3kan4J+TZPYi
0qPgra61cdupoJVlr40bDNJyE3pvorcfzF9p6aoI7dESK+qDiwqyWLGfkWQQYaviunNWWxQheKZP
1iYShEeA3HgSWD27074a9d3g4FwjOmofbRkcGX53K2O540ffpgISkxnSkoz8o6X/czqFQB/befw7
0L4NZoBjSNdnOJN4RsLDa9hCyWmMbUUeH9pvkG71HmZ+YxXZZa7VkOKqev85OMc+yBpR2Lu29dwY
F3pVtXue91msyZ8CW40f0f9LL4OF654Vej87O6VP79xsrbcNHzN5IR6o/urKFvUnjzRR1EVkvQs7
fksDxV6jKASoTDSrwbf4FCTlUTZHQ99F8HcuZuGLIhR43SlP3oIQeKlRIm/NRjp5cy3X3aIh+tkb
p2MCN82f9rK3V53vZhHW93KqEqxnQx2FfGv5QOrhRV4ny7GWky8Kbc7kDSrPv78o2ZvV2vVFKUqC
m0mSVAB9oWj6gmghoXKymQ8RJl48yVzhczLmhoKX5UoalxwZKD61eTHIuTKxfi90HSTXjMQgK8sE
2jdYT7jCdJkXPwVWNr+QSFyDFe0usqUOBVu0yHqULVcz9jC6k2uLROvRCIrhQfb54PjTqXDvZYvM
8xMFh+La8g3jrUNk6Sz78iD7oYVWdHbmeX7BNyRYNKmJ/oS4vKvWKUKztn+UvXgd1qiUT+3xepGu
GBeRlroH2Ztznwc3ataHa69t+XynUueOJ3b1BZfMFP70qbXrZA8nrHiebSdGN0PVVrIZpGp7cmv/
3SFTzKe4ShAI9NWL7FRbLlUYjXeXN0rxPCZ9scnjsRHssgJhMCPDXJJftOvcduUkbvoshwL+xfoB
ufqjHBp2A/q18D03stdrgP5RWUnroTmnhhlisZZpKxgvzdmqChQrOnGKXRmeAnHkb67BKoTotaga
DZ9CGNw4QU3onYg11AohZhBEMCz3YJbnbZ74+ZPmDdm5isKzqmgKBoKozC0a7GD3steKmhavCmCQ
flYVTzIG/vObBbfhKEORN/g7+SAEP4IFJq3ZNXrR8OvL6qNW2hs/nLuVbMoZOroSSa9eZEQL2etN
VgqpV1wgnJLhoeun63A5YhhRje9KK9nJplBlOsVFf5md8Vvu9y1GQFyoBRG14APa38lm0GB/5nOH
wTaPXnkYav3ZaNP0JK/kIY6+A1ffLm8jVDTQh2zFBwVRT3NU14aK4Qm/NNUmbwsEsMVL7EHmXoaf
178WG7l5NZEk28hVILLruLjHW5206ZMcbuFEstTVWf98+W6At15jvVGhDgBaz/YGlvhSQsUlaDwh
fQp/yb27heRZMsLZ11G8kK1raOiVhVeOaAJX3SckvUkig9zX1C/HAH5FOTrr1Ay6a5ZJpqDkwW/c
ixrl/idnKWsolY8jZiAyG2V43bDpHKdbeyF6eEMSaCfNStuTlYTYb45p+JePCB5Yk1s/tg3/tV/O
59ac8fCXFpusJ01ZRYUJN8ScF7I8cmtKOvatKUskhRjc2iqDBSH71ivnNp2L7Q5ktb07Yu3QGNqv
KjSmd9sNw41S1/bWEgVodm2nqU69S8suVI7yY+dlGjTyiuh7bkiGM0fXXvouah9RiaoeUyN9DdNk
ei/jwN04JViijlvnO0LGE8C7ReioBSlHgMiVACKnSp0dQx5bkiQCRX0bEgkAcjKG1WoM+xHV6IJK
iuPlD76ix3uLGuTpGquETpo9tvCbvDrs9uVYq2sdgtm2t1V0taPYeAlnU926ee+uWr83XmRv4iCD
Uro6bhlDsBlRj1mWylD4iCgX6ilMvLVWt9ODIQ5TFk0P5KR/THqd3MmWjLsd/pByqozJg2orIzXH
yAGdjTZ8NMLJnWAMPVtJh1x1hYnVIJqmojl7O0Z5VfYWZgzgoDYBT9EpQyUFCmxntEfZ8ssQw8kJ
wm7cBH+uBmA+Cmr7UaJ3leTU6TkMPwH5HZC3Qm+yVf+A/NoBphxwmUkI/YYBe8mprTsdpkl2vk20
pxHLG7GOPNwmGrkFbYVJg7hS5M+fV5IT4iz3d4Xuuuk5Z5+QD+C/FTNwdoqS66hGDfZ/nLHDpzjv
v85qS/aITBpZClO94HTwNFS9dZStblSsQ6gZ32VLHhxTQ5FZzQ1MLgft0vducOnJp4rJchk/QuGW
bzfqlg12jEuxIjaraIYOSnixw42lpPkRrsWrLv+keNJtFB9td62KP1se4ro+pIahnGSLunqGp6n2
Kls1ekfHunDnbQqE4oj0nHY9UOv8PLMir9u2SfUhR6Ra9RmXzQntcwsX5hOsZxwmhQbXTJl24aWK
cx6q1LvH8kKIXNJRmD5a5Cr8ibAY4HyM2ueMOPZ+zaW+632ko/s2ai+GNpuPZrL1Z725ZHnXXhx+
2uH9k0aRA2RsGDH8UMzyc1IDi/zR8TYYi9nYqdgJLlRWm5tneRi8EXL0HAebvp540aIjdBN0ZCbR
Y/bImBuk1OQ42asMzXOf+7zbVjKeck84SNjuYbCRQvI0FIYgbtIh26JX8YO/XCvoH8MQ0A72JvrT
7SxQcHkrRUwJ6DUT78/e27ixsI7g1H+EouhBchbfD97+M35M+qUqvUcZryHMkzZryh0crOoj5DEp
G0v7te/Y8ABz55FbxG/T8xJLvXpwkodWB/Y8g+5640ECT1pxVouYPJMx2SvHDX0dfu1FqOhzblH7
2O0Mob5VZiM4QV6G8xnW490EhUeGbnF5VtgYC3Su2Wyx4Z2fzdQ/KWU1/i1OEgpw8iSsPiNObbgL
DyV75cnnnejiLrzD3Poh9XmGiOQ7J08bb67g6E0DCRLeU1scZIcx61D2/pnh8pee7SyD8I7cXo1C
MJQ2vRjb7eBW2jNvpbIdUnTVZTNtrPZokbZZyGYzJjymsVMI6kjvloaib4Yhjh9lp6cU9aLim3dQ
WkN7lgvXcUViVTRDm4W9nFy7T4b3WZ+hx1sAvspQH88SJyfhcyoMut5cKGmJdpdpvKlxPB+aJCup
BqXmm2LnZGshqe9avzLe6rL5mCyUyAPyn8//MknRJnWVF7p9yruVAicaPeIZSFnPiWKuInkyYKPA
jWuHTLK1yRQ9306Zn5Efh5Ikm0aDfYG8+cpm23rYUmC5+zhNuCLoGJAsJWdaVbtCaJNnKBpM/Zum
nXLTnN7lqLAEe16X3vjuuRMZdDEKwXg5Sk7+t1GGgg94riH+XGtJ/4b+vFyhbLvPy8rml8sKlfp0
KDaVMmirSdehQf0+xMa2IKcCw/KfcKZxH1+AmoIjZZVH2UGhPT83XdHhutgjwpTxXeY+8xK1qb3L
psraJKZqvfcwkdOmjn7EDgREJGhcnNQd/X7sTWeBTl/0Q8z06zh5QY3ic6YG+0POlAMAHX/OrPTM
uM4sNDf8UaUwCop2F/lx9V2wvCw//AUTluxL2dsvVuM166IfolONGdcBsVQdHyw0Vci0UNtyeoRA
UNmQsxBy/ejCOXprScavcmsIz6Hpl3eaRf4O9dXkEjeU5YMsrX5EoK3I3Ue/Eh9ijVI273PkVXiq
o0BVdEjMu3XxwaY/Q3/DJBcFl3kZtJP7jQ0n6q9d9EuztGMS1/pHnmkCi2BFUMZ8fee6ib0rDI0i
UUQu0NKH8cO0i5PncW/VFP+j44bQaZZ39iuteO6dyF+WU5LuNK8onlVKVTvuFlgtmmH5PEyDet/C
VeUrWzzLERZGqsE8pQ8yZNce3k6uG+7l+DlAVa/KtHQle0niI3U4Oo/yUjLkhuMK2bzuUbba0PAW
SaQGd3LtCCHyjV3E1ko2cegpTn1QfpNjxyKrz1lkYS9D0fyA6nH2TOrqjB548c2IYGuawEDvatet
XrU53zSNVnybfLTN+BTzoShz9b1UhXx48U3R3Gg7umzsZdPVNk7RDh+FgdQ4gpLwu8SoqU9XrRln
b3md6ftCD6u1XLRXsMMSbkDobHrr2ECHty6SS1KYDl6GORsIp8dXqOh9boUV92qyycJ/L70Pp35N
Vn5IliAxuh22IwoFUtH+f5x8XUpc7V8X0IK+XcRtsSfhQUq0HbDV7L2XWMubU6eV1kLGcxi1WCwN
xnVYnWOO93tY66Z/DrPZLO2RIqpPU2Sw31hQRPw7SloPP18N+9x2Nt8QsCAz0ESvquqF9zjEhYtZ
/IiyP+i3HvZya9m0K8taJCQKjrLpGy99YLevIaTQ85gFiL6JxXocdhzgw0kZ9ws7m7q/mqZeqXpO
coLt/yFGD/abaeAAiE6heiltB8HOpFUOvgdOpyYnt0EIXYEPrdXQN5P4m9V3Z13OnxN30Q1R/XeZ
w50dnXZ4GY06wlXCA8BeTt1eiSJIeH7T3meT0q3KJPRfKRD9zOI+/BWoyBBjWUU1Sn9xU3d8d8R3
TykL4yGOK21rmHZ314ZzeGr63EIDPg6eVfFDQRlz/KHYzUapyImZgdfvEkP1d5MCsrptdEOI67q7
siIJIZuTwS8g3IT42lR039jpXpNcm0PAtzRDk3ylFrH5kqoj1XIjz7m/0myteKSJuLxcyqFcvavs
uLr22nXQ7hAn5X8qBoeFwz4vDdtrb2lTPUGsEysm8aoMf8x2vgn3UK6cWW2y61wVmQTR63lltAs0
HFdkbypQtEGvqdfeOY2xJ8ozCJTiQrVDISSqcLKTc0EYW1tUtqxrM4xUY6u2tn1tcm/TtnPXuNe5
+TjMWx3H3Guv1usj2p2VuUinZt+4ZbuDwfiitSMarVWfNSd54O39PIsNFOLm8fh1hBwWhoibUchL
t7LZlI26zEMrXRWj791npu6evLldpn2JRVg9wXUMKW5uqiCcr0E5Th6CIv7hRJa2ly05w1Z8Ur/Z
sInF/NvQOCUXBfmXxxdxmduh1dVnPU+HOzldxjGrVg4u1lINSHD4gWKCH+feqqp9FFXFwlrGjw/8
uOKcWUFzuF3ML9roUCnFQ8ID+R+XGRJuqohexGs59nYxR0/2MJnL4y3eBUp2Z/vKq7zybe0o190l
iTHtuobz5DtaSU476a4HJTK7Y+iFqOyW4Oz/CadpaLUL2dZL9XZqUUoruPFCwVCylQos5Hg9lUPb
MlUWYdt4157/slybRoC+AkoL4pKTWMcOOp6KZNucFHeJMwqsHxTmFTOZkeHRvH0V8CmXTdtKHJ6b
wuIEMSR4rYHLybiGLu2+qlW2scM0v2tNi8hW43ansOzMl4xsgIwnWDru5xDE93VxHWyJdBkjB8KG
Foz2UR7KNvaOtTjIZttCelV9iF8yNlQVRWpq/OCVERMlM/WPVEWSNqvOM+YDN2GT3JjosH2nX5P4
4r4i9SukpoXs0QBHy9E3SYvbUp6vfU6TE65z68DC8M8cU/ZGzXaadOUIpCF1zQx2F4fJjPITjlz5
9UzGIgpGGM5hB/qlI+SW/Me0WAHNrpbF3Ze4XEROpUzub2q2y9cr/tvF5Fyt9qBZqyIzR+o3hZ+5
UQX8WzLrbty7KyEvtV1vbwfqupZkvtuYwQjUpeopw1ZvnHhhoWPzpOh1sHfKLN0OYZC+Rn7yaKBA
9Nfc+DEfi/bPEV7Y/h8jfKVqV9Pcovnp6dnR61qSV8LMR1cdRFljc38LOWlsQ5D/PeQ2o9aTbodA
88kVi8j4dbAzqc6qzyocUbqufZhK7tCmiac53AzcTS0sFXcFRMJFNVntwzVY5uC1dUCAMlaIjkYY
KvKMjZmRWObagXL/As2Zan1jYo4KRkxp6mN2Iniakrd5pXDK9lee51du6B/9cnzToJj6ZbmvC8n2
f2eFypchSaJ867ixyyluXo3LfgO5EBAPFZdxAWAeagGWh1R2ikrFqwWxciOkKXs6v9E7/GqwGLV4
lzcyaNe2QVoEx+9Vgs1uaQzNpYLWvUDOzdm7XkK6ZKiTR919l30yUnl+DPjfy5e3mG1hCBrlqQDP
WPUlBCtwKS5yuDygWMC2HZ+E6zVkzMQgcJk4YbPTCxdH9kwFA5NliIZEQ3pqyH3swm56q/wCHy8L
pc5hIXvkGHDK7bLRegPbNUbLDgcFl03RGxNF6VS/K6ykb579LM7WVqUiuOEGT6hAjx9alvCYhqEp
degKV15MzfEga6a7qUrsLRvH4AHBzBoqrKm9Jjw645NjTn8bcYmRKvbhixT5VGc0PDBLGLrig9Y9
Kz5FvN6o0/PgqOleTZN4r4h9l1pUxdoYp/G5bGAVRTYcZg1TkOtKaEiSXPHbv/uOr1+a5Wd/zlaF
0ZYHw9Kp4zpTWlId+qctz+ShiZpiZzbG2ayC4GT/PpBaC05IkCjHDIPCreo2H7LzFv8ydh6rUGDb
/nWN29Qwcfu7NtPXcu1bXJ7dYjMGpsfIfbpFbkNvMflikvmkKy66VOLFylEoZkXbys4dig9Wc3JD
XFEUJzA2o5s1a6jWmNNkj57TWk9K0brPZa4/lM6U3KsUUp+bTpsXs9OmB1wjvefZ75oVeReH/wG9
ZjPYG4PtP0o+NL1p8vbITaVLuVLc19rJC8PvstNChOni83Vhz32sEwtvjimA4p3Iox9liNIkPVgG
2ZanGR+iOxCt7cEaR+8l8x2MQMcB3Xdaeqc9Zbk63F9boUliyx0fri3b2WVzoT7Kloerq26n5iU3
nDdVLzDxHdr5Xh5Q10NC3jdUIArE8sr87KhBVCJ57LprgJK4q6ayR6vDRQB7fXdboUpioGdYBeYI
Px5v8W4ovXVugL70BoyKwB+a6xZW1UML6ObBLBwcCUxHR7a6BFoiDgZZkVOWUajyeRphV0qsM4Kt
Uc8Iu4uWHBtHeDfWdpTs7A6z2a5b2bEyHtVoGlYZma0f8YpnZ/tH3eHZpyYZgqxK6ZynnrKa7Kgs
fpmMRv3oB8uggNz+9DJkoLAcLe4yv8fI4Y/T2AKCS1m3mZdxoKM6rtnlmgcUfy9IB/hwdg+2VZfP
cOgKKmY5ZLDcLJ8zNjjburGxZRe9mTNap3rIXklGp+2ygxjqdlGDVD7V2SEK54XlDPDdAi/bFj2K
uzj45updAw38ekjy4c/mD2W2s2WuKcGBrFBwkGf+XIR/NGXHl1gqZpRuju+pnKLN7ZrfFmtXU4ca
w5CKx4SVMaj7+oBdXfyoWXW/CKum+tH09rM3qsZz0o0mDEXT36Rl77+hek5aoKx/VHPWAdaa2jMM
FeM0Uu1cIg2V349RqDZbJN+mdQ7K68EeBn+vNQg9m43uP+jiwFNTdR4Mc1XFpPvXYGDZpDfDWXbK
Ydyif5K+ju/kGvKAkiwg8GBDmQpcGuY3r/VcbQLTmL4ZZTms8UFX96PT4enUgwjHri0847IWnYsK
b0XorDaZCJq3jlA0M7MF+mRMQC9+z1BgqJwUgJtOlUMFyRvnHQvZgaee2sGqoyzfhu6HLcIovtr7
TiQHqRJUCxDMwU5TM+WIiZByLCF5HRuQ1+shgPEiO2RM9loaj7kIVDEGOGy19OC+KChL3XstCHHX
MaMf6pRemqpCphho166ZERhPq1x5R3l1KQfAV0pWOEWbRznTz4HqBB03CEXNL5mmUt+9Ym281kIW
DW3z+9i29HsyksMmyJTsj5jsreOwWop0xmbypj5ZJzwZ9dPo8sFkrjxYdaqfveJZNvAOdexFBuhv
PxbO3049dcmafXe6NlusS2+zKjE/MMp+0Uy+s5Ud8qX4YB8WVKCjhSQUQsMBYNmEr1PZJvd9iWwB
BX0Szvigb52qcdZymOtTIsBLgPuu6P3/noX4bfXSdc1CMfT+ASeY/gE2Qv8AiWvvUUk63uKdcJ6u
5tnlcZBhsiNJVQQLUHaTk2Scv3faTRg0k+JyjHsYmmTYB9d+Uy31PUsL81fsbSG1Oj/xgA2Bhrjl
q9Mo9qr3wNcZQQhlMXcxl3IH494qm8/Z/EffQQ//MoLuJ8shQd128bBwxalTZeEptGqMb31s6GXs
1tH24z2+FqrgnQMGbtyTJI5JVhgSMdtARVRHtmRchOQobw797bXwq+cFgD9B8ygn3X9UsoskgMgD
6jPKKkac90oKAS5KRsCvpm0VI/GFGCQW0NiGYUTYP3dU3ZcuSMC97Iyw6NnMIdws2as66XjIckMU
LZhaZ114mcBxyU4ZgmkB1Nac7mXL8skx+M3xf+g6s+VGgW1NPxERzMMtaES2bFm2y1U3RI3MkCQz
T98feJ/2iR3dN4QySWEZicyVa/1DxPamWs1wy3AT6xwAlO7Q5ScXsSp9fol6wvfmlm3taR3TNshV
LpGJeaXjTliza/PdddEe0BXdxR0+We6KCvHT9aa3eW1tXbi1vVdNXTxu41t+skdoXqw66wgXGNFt
SEwS+FzMg0yBuR5IMWy6Jj29rsbrIw5410gUt1nFEFqa6SN1KXXHBxpvmMTrBLY+8+ZtkoMAXKlD
yS9nCPfK8AHc+iNGQv45D7Fv124OnLRinqm2FqVzhGEO8wfnqINZF4AEhAJI31aChPLkiXLsWXFk
evMiJnfsCcYfLolus1NxEsMPYVezlb1urxQLuFEjdO2g23ytGfTkQBrI7xWU9ck/sUqTiiVzxpI8
qlGNJ1lk7txaJ4ubr0jykzPdZm+NiDxoxDF/36+A6oaGLpfgTU+ji5tlRcjzj7iazH+vFNcXoRrx
GSGG794Q/0yy2DvifOihxq+Q22I7zCqZ8ita3qx0Lo72Cnhw2+mcScH/6tk7N70Cb7f8uRTJs2gM
Dw/1Zx11PnQQtdfe0H7gNuL6KoiwndlHZDvRKJOYwwTqDPAH76FgGHl6yBJUyW7p2gybkV599jwV
IxfqhL6+IOcPuqbbA3p2lFBA/Fxt4bCA6lmX1SK7TMAWMezsHnvS8XgapH9yCxtyvTG6fVxrzQF1
jNIfTQCmsA4DXWCJK9Pvmt0vP7umP0ZWem4X68kQUr14KM37LE7D3kslRs3p/C/qf8qqTAP2vn+z
SeNetN8r7F8yr/o2lIBJdNEfDET7dNBq/igFVufKt7jKAwthSZ899qOsE/MnSky2yA8Gd6byJHUZ
p/2rEibsLPMdNkATAjlmdyJT1TdRczqoijIG+lIVAKysH3qqLwC+iSm9tEbGfJi/w47ci4oFdi6H
9tyI/JraIKuXmLqdlbcHOdUooUXDT2Wsqtc++td4OYlE2b4pZEeJE5arQKo3QPcJFvRUsHisNvaa
fgWPyX+yNNkJNZgZiOT4t8hieUU0YMQJ87UfBu3NcMIBBGWgRMmrBi9kV0POROTCXjOeJibU1dVc
phA/5eRlycvriIIRBnqRifk7XwaF3uGIN4oM0/jsNd3e0YV5jmppwHwZb8h5SoLPrjmmdoJ36NA/
A/3YmXIeQSGboVa7iq/C2Adp19+dpaZgOdfLDmEGGSbZiAIG2FwVqwHkboJM6dXTOMIxq80K4Cu4
rqj2qPanzluM3z349t4Ny8Hqmc7tq+sszYtj7pO+sY9dj7xfhVkvyoVBUrn2aVlWr1hkjZEerbSQ
bbkbjOh6gQ9G9wjGmtl0MygONYTD3YZEEam+b+YGBffcniRKH7xs4L3hlP11btFVOqraHo6gNc+1
INEFOpKh21W07fTnBeJKImSv++W0jEfIHlU4SlPi5oVI8IToUZh4qX6wevVJ1UUTAiRfeMJSVz4V
7I93LaToY6/Pf1nEbGgyi3drMRgLFCIDn9UvDm39kCtVHES4v7pJ4f55qab+e+aygZudJvUr/Rck
8zuWVb5OTe8cG2iOOtnwW7R8PYm3PAvTTkNVIPJPBR6R4wDYrPckC/xdOvcA+jV5rdKl2Rc9QGTZ
/y2dnBQG+rOwToXYL0rqPg0yOpeLu9b8/SSa04tm9G+VBW0+E+J7VxVoxUYtX16pgXmIBtzPk4ES
PoVqra3vbTr8iKXZHQoLs9vcpqAixv4QDbIK+Lz5pSyno5dyQ0pRer5eWsNjU3OztCJ5LUfq+nrD
1iVKjnlWHhYSyic7aR/KspYHbNTeRsTfkywqw8WluFbEnqCimR+6OnqQQt5n7Nz2qjY8i0j7SHWH
VE0rLyr7DTTFhmEPc9EKFR3t1kTLzXORqONOds2/RKtrH4NeQ5X/dIx60EjNpqBpi50XxbeuMrRT
VoYy7q2dbPzaae9qkbw3ppqiczGx9XXLa+rYeLYZI5JIMdhU6ZVnXSNIyN38o5Meer65OwdO+yBw
yXLt2fYTDw9WpxTuoabcc+2BLMq47a4VkoCXpRSHaCKGgnej+p7S9m/k9DNELqwPo45hZJFyekpU
7zQWQUeGPqyV+S9mizombN+tsXzJLWM8I0sKCD+hXMziPAWzBZyvxkkkIA2NB0zFz99ZBR2Lsrlk
Y8cc7E7mwY5s3e+VadyhU/peFGICu4r41ex6u0wMODPnkFOTMbtshyGxsgvV0UtRSnhH0AmB8Q53
N4dgQWYJHQfF7zv5LzOsd2ucf0u9owaWmg+AsS8CFiJyHwgU2GgoGZH81iJWg0ZI8eqmvXVFRjzC
LqGQJxG35XM5g8NDkPeWoJto9mWxLwnqdjrErB2K69h2aSNY2hLfMq0t942+KjzXbn6SJWbQWUKV
rR2N9LJ4pXWOiNSQws21MBsNGJpptVzqLB9P1ZTN+JrYxhGDw/lxSMuYYBZaK/CY5jCMow6kutX2
IkOEu+zidB9jV9VD6zETm2Lq3FsvniAkrhqjOqWIqiJeWnhBl6vUzU0g8VaSWK+24Y3BiNfcW9ue
BsVOg6rK3LeOon0gHat/l1mq+PDyk2/GPFh+BqL+29Kwc9Kaof5QGmqiXt5NZ2GZ1g7Ka+t3TJcf
kwXTJ4XX8gGtuAOcDPYBnCqKDD3qRixgWHVD1fqY7L5HcjRRP+rU6pEyBcAZWyX45noZP8ins2HL
m+FD8yKktUFJfXhWS25xceVHXDNFTFHRfEAhm3xtMOVzrBhhOhMhYVPokZBwot3WzJJFv1YKLKIp
/cB5ftWJxpIknuPu0JgTi6xphqnNnjiKzeHadel4bflfL5MrDwDO2CuzAO2EV0K1LBzrkVibjJL3
rCxSee1ybtloBoPNpxRRlgd9PmG7rmg5wmPGmgXtAWkmEthv3PILmUwtsIGMH1RVaQ+4Wv10h4IS
c4s0S6Mi76Mu82HI4g5JK2EHDSlSf0Ac/qmxsAifk9zY56SA8f8ejnqdezckp8fDIq5D3synvs2i
68L/glj1A5jFtyKNkmcSqejXs4kg3FDUJy3uJY/98mybMwt2LdEWVpGlGpI1qI7YyapD1geQGbqD
4VpB3KNGZ6pG/mSPfX32Fs0NtXQxdqNYftR9fehkvRybdiSiEN474OBdL8cM4gvPf7SA+J0bN+Ff
scGGuCOkEdDa6BRFeRr7UUGiFVfLmSkfMlaWQRlKIigr+Dc+I/t71depOy5IXNllL1eZmJ0ipMXC
nUB8ICEQVD0+2b1XOr5aYhIvWR46fF9eRuGRVLfKQ9sbwh9rkhq1F7u7vI5tv6WyvG9TYe8weRtC
w7LtxyxBPVXkC7iFlnSZZjKhVoTQCE9kD5XRANI1Hmals/aDhWsJ3I4GnyHH4pM9KcPUnLQ5vyZK
G106HlXficVv01n6wKLKeBpU4yFNM1LIs6PtcSfFSDlOisDM3lpba57jedJ9Mmo/mL2pMI/JHCKA
MMwDRjdtrDyh3NlfJ3tS/Ipy/SOqr8hq4LrZe6oXph18vpo0T97JZ7LdgBt6gD+19MxTZYno6Gga
MqYIa/oC+ruq5VfojQd+EtO1a6k25qASwzhyq6As3cdCJQqMlWL1cMcyA4N2w55nX+uUsPPqtySx
nYeqU/7KiS9qsjTj0RRNtW/n/E9rgN+R6Pbt8v657mX2UAzj5CvZjPq3Nz51rPsO1HO8RuwyLFUz
2s/4MO6SAaZ0H0VhNYoS0XvlrzmZ4wXlN+M4iTRI+8kK2oTfSS9wmUC1HgqoQWJ0nuqzOw8jJJ26
eTBH7apKtlQGUBEDhXVdybDCgF24T0r7IidvCvEglL4mh/YIyXafTqhIuE2ynEqraIFWiteurW8K
0guB21N2dNr2u5YUemBIzeQJK3j4PDSL+gmWHDotbtxc7TUn2qPwth9X/BLU+Rmt5iEQXpqEcJRU
qlfLj7bFwx0DP7njoUDgcWZWXqYp2dm9972IKtPvnIFcR3cYp0JecH1HFaSbrhMgw4oJ9oAp/buD
0M5+8nQRZPjJLFNssxkeuEG4cR5s7CX3iVO81+U07RpSZvtCgigvUtCEtRJfl1IXD9WULvs2Yokq
bUTlncgrDko2OEFXZphLROmRHFwR5kt1tlXdvhDjY05rdScTJwhD05Sj4EHyo/m5AMAxlllya9nP
xhaFZiQLWfPhlXRNy45VxVvF0dnZCSOejqWwtV0GwMZP3MCxsieMbi3CmxbfHRCSO8vJb6mXXBD7
lPvO63AWMEv1gAmodVoc1YPx2yC6ieWsrw95eUC5fb/0dn1IqTz7scKdi2Z13zqu9KErFwdEBZlJ
oiTed1n3XVvtOZq+He9aSVoIex6olHriq54XBZ1hk3uKsmlX6PLOV+WuLhk/SX8WiOqJXTwbO6cA
IxOTlAOt78j9WMhsN+mYPxoo/7+n5GfguQYK2EBA7Z0MBkKKQ2NhCNSgBAE6vO5emgIKl0Eh0KPm
LycQ9MVkzr5KJG32WrHOP7+QWRgvSVbclKhZgkHVosekNb7bJnX4ZRBh1ufJGZ0x0zcV4Fw11Qzh
XBx2mVBPL4Oh7rSFdHjTaCrzXgR1LgKnlLdhhw0QgvuFD3S/8SPbUo8qtg/h0Fjy82AtoCDMuhx2
aAjcIi9fDnA0pwAj3pJAVmGnPpUZQACvOWvZ2IfTmAzh9urrENtmH+J4Scam58mcHNLt4NuPc1W4
R75cERqFKkKbfNehW3CinfIlTBoWhqxk0+bBSwq2q7kdxYC+mI4NBUbT9S5kL1yfVP810TwZ5k31
Lt2SBEpljvK0pOjkslD/0N1iDhEbQczV6Kv9gN6pX9taiQyNVfncBPM8KMVAeuE4zUsVsopUbIKm
aG/19budggro8J7k+qRaWgsFILMOlLRGyHR2o3A7EL4Sh6b51SLtfogUVYZLjzRrMVpHyXQYSkwx
0FogLPUbWb9iUvi77ar+815tr7bblC6WRqQSLbgJAQ8/RvhEsKNln7G9ctfmxI6D73snRTXxoTnY
UzSGdvwGqUkw0e21vjbYXVCV9ZwMZei40oJWbfJz1y0U3JcdbuI3TfGyfTXxj1F8szSxKkEQwbdt
FAVMUusHaPBjaK+5wnSRZJzP5whheDVCzKloTiPCxZhBRa6PKvTYwUtUCNaAwU5GuH0CxDyoCzvL
G2U7EbIwrKLU60vE0ATb38jAuxEQJVIh0L9f68pjazWa5GtaVwsBOuhhAsc8EA48tuaXuxS/yLu4
3Nlo4perWy67Y9qVPvh44yVoTvNdCX2qQ7ketuZ2MBHz4Gf+/zsdCextv0Zj/tceZiyXXZDQmhiD
ZrC/sznp8TcpdHtvKyYCI1V+wpvVo6jDgFh04YIJiI+LrS89CT4zcRogdxwGEH+H+U8SIbeOP4im
dA+IQqfnQilT337qBbpmfTrcqkg85MwDYVUaRVCI8udcIgioINXv42uihIv+1JYeupSL4u6dXGKI
YSeUE+JsecE9o2LuXkqcUOObQ1UsKu+pM7xJ1TWOw5omUC2rDKfY8ycp9cusLTso/N7o3HvJM+wN
LnjJsn71NhqkQwoxhkg5jGeltnMeHeyHkjlFlMZRWqIm8owe4g3NUISoPqknxEgJqyBjXbg1Z7Rg
FMtfqDr7ygRIyzV0P/di8z5ZfiVEHnr18ocv2wlmQKtnc0Ts3dWzbpdSItPHzruOyWIcSSoLWGNB
xhZiZ8m2flJLSI0D26ggKVBm6ou4frIyKs51jV9gXx0h2i9Y0ABCG+o08o0p0QK1pXS85B+g/uUl
qjBiitDW2LXK0jzkCGcYGnYYgmn24EzSPRcd3A1PYae8WEv3e8qTo7N0xwGwzN1xkvrII1CdIvLo
73WFfXyVKT/71XPGdLUBxGhSXBWVfU/rDXtRpMnPGC9dMklB7Uzm9wGrHTtKnb9lQj6NdUGvFPup
iAhfqjhrfKnOp8Zs7V9k5l1yAcxRjtr1J5IlL5QG4bj0DUQrsiW7Om7zs65Q03RKczn1kbccF0oH
O1Caxm5RunZP+LirxZgd1WbNd+Cf01ZkWrukt68A/fGVSYYXdAFvRlan3yN8mmGCU0zQ77lQ65W8
gp+MYS8v7ah+71rtoxq75hINECap9lOHqUsoz5mHDtBY7eIc5m+S5SXk1nxmktp3c1lcmlJgMrNm
72agvqMhm5M3SOVNnbN94hmkVGHs7aK+2GNjFL+BFPyVdO7yaEpsQw0Vu8N5wO3K7UuQjVadHgo5
ud8l+WvpuWDr22i+kPiMMRVDTmmggnwyZjLUFRuq1huNwMkd7YkdgHGWIm2PLdyze2p2sN6phP+V
6sm0vOyPnPnBkGIxbl5dCBRTSvPkIRp7M3A4DzolqX4X4i+yAik10lT4i7S9O2hjlNxTB8Jws1QE
1PnyRIrhz6x352VOuvvYdu6tR9gircAzzwPLQpFKpqOt/l3wYcOt5p1TSyv8r/bn6W3k1rm1t8M2
/OvdX33/z0tsp+0l2ub5SC+VM/qGqJUqKavK58t61Aii1/b2altvhlRl0Nb+Xy+/zn8N3/q2w3/1
bdfZ+matq3aGKiafvV1R+ECCBYvq+lJ1CGFIp/5PrzGYBATr+UIBsrvX1/Nb+/Otn8dkpgyoWMoh
zpMm3A5iXWZHE1tJf2ub7fw/bSXxiCIHPNVnPX6xNJXHwS2NABBR/LL1idJmds/M8bj1bQcVbrqa
jtHDZ1dp588x09jXm7rR886mDszn601Vu0jqO2z4/1dfpmBUpQ3q+auPHSfCzLbxVJuFtk9dER8t
EWMJpzTWVRWmeo0wKmXpm7qf0tXeS4DId11VpnCJknJvV4l9q+eF7VM8+5gk1N9TEBfHzBD5icII
rGXYiSNODZruDbtBFuRSourRrof2Adu0o8sae5H2RIi05MUZ5tgxZ8t/qaTTHhF3eatk4azqkOpe
YdvFtBLbj2M3ZUT46mM+dSFiKOXFG4k9GzY3J1BUy97wcJqZlRL9uHr5mThGHHCjvTsJ/ceqk+p3
9NaqXTLa1V5dNIyMkp4tZi8Cu84nrFCb6mjKmkqPiiCTpkOUI/Te5cOgvjXOCGC0y1c2BZmkorTA
w5ux8ZGJP0bbt+yUATT2sfW+jKbYlXDnXooUkQIx1b/I5SNCu3bJWO+vHmaXW2s7QBSODy3U7902
fuvrev3Nswb5sLWGtF6oME2PXTd74NS6ZFeX+fhSJVEFDTYd9wrahC9bX1oT7AKOum4tr2+aS9qU
f5Gh+c+AZbIc5DAGMCjrNbZDqf9LRyu5bZfxBCKIKha2/teAoRdreC+L89bX8Nw+dEp09fB9rWd0
BmHvPmtLiVW2zOeD48ZreoJpe+vD3utWVlRQty6rHhacvOrf27y+daXjMgeq0PTj1szmtn6ZyYp/
XqHKD4oOUGnDvG4gV+Cgz5nInFPWMr8i2fI/oNvPIS2yqaYWffvq/+9xpPixIFUN/bBd72vgoKX3
iWocOxvUuVFwqh+RDDTPxrTq5zQ4TWx922Go1fqxWw9xpmD1oc/L4b9OfA3W8sXB8Uh9/uraXuH7
Xj9+9blZ+Vf1JNGPTD3flS0OTjol42RK//Pqq89WOkAE0gu3EQoVps9hVdwUJ0UHDNPpEc6TwoxW
9ZbuLSYRtI+IGQ5bU0Om88CeBN61Y7VvSRStIJ81V7gOTsekPGUJLlxbc0x6cZ5ScCZINbH3Suw3
wyvAt2HH+9k0Kaqf9Bbkfjf29ttUyfGEAHyz2wZjv5ifOinmXWzClR862wkjSVBi52TnVEVLEEkr
7FdnqNiCecn71rJKLb+vdYKtlbqR/YpaNypJXXnbuuo+JpooxfKwNUFMmUE+Wd8bdB52+oTsrpUi
a6v0qbK3PM991QiNTmpFULc1a6Re0F8jyNkGG0wXzzAYLtvJCETH6zedn/UQjLPBcyXEs7peNO8I
dzvPqx62gQ1+SEE09x4Pll34W9/IyrNPWlSoPPb3XioGSDQscdO2sG1rk6s7EenOdXvVDdBFAsPW
l5NTtAcUVguwn3F6rFALeY3HmxCyPHhKkx+KcdW9HO07SQKL4q/W72tQWW9KPpCdKtRvaIGyus9V
+WZp00yczyznOXZBLG44lyWF7uyszUHByLb3ondcq4o3IMLY/fbmcWs1YpSvjnFmdkz39tIcHVBB
+HzpHvStXDtNVZS8tROZrKKhJAWNRj9pOFIFCTWBNcvnBANIl31amP2BNNaaG3MJ58v73BtVYOpl
fPL0nb2yUG11kLftoBcnw1SejEp+63UlxdiymZ/40Mhw1BP56oK9i2JAi8woHgexLaAa6mgIoppV
/+yq4TmKGvU1i1GaBHHjS9OL7iV5rbwhVleVhvsza6CL1sP2KlljDLs2H+MqLj67tClKQ8UYXrK2
+C1s1zi1hgFV3EIfbibEvZRN+UHs3f52zeQ6TKX2V6LfkHutxWbpqZ0Xn4C8oobddcAlLHTZddSn
4hV/jfORH7ua9WZm7TkFyPtbKxGGU54Lz0Kzya4vUlOrQ62Rp62UrNoDYBEUvdNvBH14OOPrFCSd
l/gRzK5nE/9FEgF2+lsmP9V4sY9eq63o/MrFoJEcYYVmO5YnLklbFWQstp8YCIzV69hnK7uwSMKt
iYvAI6UX7QHmvf0c9TN1qH5s4GoY03MqzZVflrUHUMHZqW3QCLGU6mQMeRVkhS1PJP3k3lxp5ezM
jRdCf/78Qg2SAsUOENQ+Uyj0U9TCIlzvUpI3tm/qt1HpXuKFGchgqj3EkV5jJFWB+sKi9E13uvYJ
u8ybxW7tbVhc7da1+mE7h7iod+kxZPEn+0/P5PxmJo53RwTZt23dehssY74vmGJu5yaE4Mg1q8HW
UtFbfGkGMvfr+/BjWF4qvdpvLWwUxUvr5YckEhb66I1yI79/3M71nqXeHLTwP1vCbG7duJxNNVeR
tdBPeVMs13I9dOqIx0Onk66hJfp2OAyuYqNlpNvXSdcc9rxz6ZPRQTNg68Sx2b5mFmvMPJeXUsft
VR01zkZzt+zNFAuNz/Z2ajtQwDTberhujc9LlU2LB2Jbk0Ytx+Q0DrjKMRnX2HRaMoEwhHLY1qzX
P0ARwObdK+yZqgVwIppTpzN6cdXljOXe62dzO6NJMYSplV/LYvgw66w+l2S8rsPQ/OeAAqazF7nd
BP91YlS96VHno3yN7QxHM/x20hofADnSIutV0o5k0KRnCAZgPfBk5O50SAbIlFqhxk88SZAE7GGZ
H1LgVVvfNs6dRfy0Nd3GfIZxR5Zhff9X/9K0yBdJW0GXMZaEcpG2S+YogXHKocq6CoAxFMuxEBSR
177UZPZECCgGzmF3r6VVvYmoSa5by/PmaIVWVmx2OTl2mXJURjtjI131r6pd6Y+2cL6BGOkAvTAC
51VAniamyzQSSY2plPnysDW1DigHZLwCJ2nOirnKztHogRxem8h4lk/LmH7+4a3LtuYglUWMETUD
rHIkxTqiibI10zGb9ra5JqK3v2VbIoSLYePozOBCd6xnCQV3a22fr4v1U2GX8nn77OWK85qsTMEQ
mvHNCiyaddyCt6ZI1IWfZrX6Q6+fzS6RQcoQglpb29XSaHguBCleCsuU1iytUgOlaWVoUywgkTw3
zNUmDnKqTWUotrXizZmYo7M4dn4CIL5IXiUwTJ7xQV/+kbd4n8mEfhdYwAUU5ZN7ha6bjylH7Q/s
V64gOIqTqO0o7IwlQdxcSU/UIatTjYjnk15m7wXybH8wg0GhPZneHVf8qcra9mszn0JNpPaTm4G+
IfeT/jlTiG/J4LMx0GI3uxZTlYHEieMLJdJjNi2v9lIZPnKcwDdEYT92S18vftlo/Lx5UoeifNoO
Ci6eT2RDDQBVPx0UHoMhh4HujpiskdAcAFwBPYdDp6Kx2cNi8brpAlh+Ocu2+SXaQsEWp5xfrb7h
Zzc9a5HU3+0l+V0tLir6+eMwi+iQ2Mnfpi/zpxQjzr1WOMoBmr76LqxMI2jtDpqr22+JfaQkVnwz
lmU8GEqa7V2luMSK95twXQ1xv/1rpvWvfkpMyjuNc9JAjFJlc/eZQGhsklmBAhPkBy8x8h8jRSKc
UF2gSA3FSocHO28mb6cnlJcagAAvdX0kI59R8ksOc1dl96JDnZgqgfatWWLvZHlUPgG+F/smQR7T
dAArjWDh23aIHqwfLqzv61hpLwZugRDRG1zOKwwfazJiFnKXJF4m8r0qsbl0jKdp+qF3BEm3urPd
01z2yB9OAJRlQJ5ROWkKdTU4Tc0B7ryOPEhkhL+BeqjXggzYDn0le1fZlW+gVnlmeURi046/N6Ur
74vOok2X/uRQuAfc7SRkTDko5pQ8TF72e66U9HEa0c5dFvFvgQYjOt37EfdxG1iYkd4o3mq4NVpJ
GFsVWflUuLu4Uo13kJ+/MEkS/0xUMKkF/U37HoMpZ/VRqwXiEGPX+yoidTivxOOLWmvpcwNKZWtt
h8bCtBniPMmxdcR2iIQO0mXyVuPd8QUZFQ3YX3YCG7HP7JGARzPV+0xpde/p1Lq3poWQ4rXMvMet
NYAuvI8GZOzJHh62LgP2wdFJ7WbXurl29wajA+UJgGhtbV2aYSH41hV5uL1hXX3OBiszsUt6qrVo
VfsU/X2OgLSaqbhtrbrU4n3hRtVha07sbKhXd+HW8nStv6dKAULAGebPPn32tPPgVTZIXq62HQhK
Djwa5fP2hthV5n3e5CpoBEYQVWNSrFN9WK+mrIdpJPGnQBo4byNIdY9hVKMC9XVJTNRDxFfzz89c
pmMdpN58nzPSHbOl6fc2ctCWk0lYlAkrXd1l/+zORlea2OnFSeyXYvwjvMV4JacZzIY1vbBOGK9i
Er+THKGJ7RwpWjVAnNI7gRg1X22tA881eON+G1sZehw2eDIE29lRpdKjtql1jMxn1nsBGEbOJf4K
RBBQ0dKX7YA4Sr1v8qje5/+3T5/T0o8bD/FuW09f5ngC5RV5aH+bxyJJjbtb98Y9XxQmfTAt562Z
KV5/1hbgIdsQbbSNOwvY7JTp5/iqpYw8odJ6ste3N7E8AHePEESH29YovfOyHfKsZbZrx+nsxJnz
0qGNfp0yBZq5DgCtNmPY0eVCnmd9BxnB5IaWHHuaqKsCUL/tnhs07QE2/+d6sv9Xl0q0h9kPMEqf
lRe4dPpB0dr+s7n1dabcSY31bGupcVsflwaA3WdTj3jXUh4jgBtPWxdW8pTz+kwNcEaL71vfvESh
VvFgbC3ZKcOps2TNCP7odhjs+UkADnn87IIFeR6J/33DqdJnx+Ux79DOsmccAantUik2xvhlO3hq
clRrY7lurSnCfRqHiGOtF2keLO2aBZaN429n65RVvrB0Umdtnh2++gwv/+upKoveINqblsIt++v0
B2tq1ZftwO8IBY+BavVXX2SObxLD1QcUfdSXIY6yB6nZH18DcvYpKG+07fGrz92R9p8+L9oOI4IV
yAgF1mTPD/jQP3f4Fl9ZA0s8scpwgAQRbi3MMW2cz9cTXpG8aJ3Znf9X3/Y2q61/yS6Kd5poSkA+
lXPbDq4kS+hACIChTp9QFUC61GLkuMvhqN5lFol7lAvSa16WHre+Mq3IVWZAzJOqFsHcRLj5pGV0
3gabhvsjrlEpNkzgP0K1u33BNLuP+1Te5SJeOhKFj+i9YmSfI3JrJqsPL3RQvB7Gi9ObAzeAkwnw
qR2FVJBSmi3v6iyzpzZzz9vJrQsPaY3kfeudtXkU19mcLrZMcC1eRuOtNUcRepPsQQXNcfkoY7Gv
xF5RR7FrW0fuNHyHAR5hoG2uVsnD6nucDVH+UJrq3rKbb60R1fDhh4dIDI/WEKPYnlCTgpfwK+qz
g5UgeJBb7HRqIgBPaM1pSjHscSsQbPKsDjHMCSUB060O+q4jBglaoo/K+9FmeukvIIEDvEIgkkas
5lu1D3wM7HoTDLqqjCGIiTdNOukxZkEgwa0CSQekPAz6RV3QmsPB3aC4ADvJVY7FpL+z72KyAb2w
E4Z6LfviPCuO8tD0AnrsMLrncoAAZxhvWTtmbP9c9smgPcshce/L/2HsvJokxdU0/IuIwJvb9D7L
d3XfEG3x3vPr90HMGerUzmzsDYEMkAlCSJ9ekxgKqu3SiXhHTTBRy1ZJOtRwplZyrzVo0hCth05U
bZy8jVb1yDeSyfBVbh8Vv3IeJhG+ARKDORQ6vEdPu+hVKO+kDrngLHhD0/WFFaFNUCv5LjNr+9wm
2lASCGB32QwdCvCmVpwRLfsCwqI/unLd7nI8XlcgNdxbm/7iNP4JuRVthe5zt7Z0jZXbTFIuCWPV
xOjlRy3mzF2RjGcDwVlcjNVtIo3bDHfVDgLqoVK68lQ2brmVdbvbVJblXWK7HDdyrX7xevwDQEw1
Ww/Pl0Ie80cD+MdjoeqvUhgUB2zz6gsyieBK+KZs48qqL3mWESVRO/hbo7v2iqG9ACQ4NCWCjHUZ
rdMy3ztJ7xxTbShweAIQZba6v9ICuBFl2xyMYkIEeo2y1Tt8sAAI/0Cq6Tu9XHLQWSVfc7faNXC4
Zo06GxE82o1ZScD1oro+K2zRSQCuhZYEM/ZG42uvmbBt5B9FpA7w6vTy3AE0OEpTwEOrHsWIWpmG
1QxRaEYN6yCxjzBLisHZMehq+VVNvremdItjeL6Io6zj8BH08p/R1ooT628yX8KoRHNNPg1ZoTzp
MDx0mj3LvWbZReBvrGKtpX5wadLCO3k9I4xE4f0d/GwNvRN/QaebWm+eELKy2lWnWMHrgD/AVouI
oZpFWe59c/hhTwZkvY0/FaHA2icUOoMdKghuZWtaR6/1cYTwINMo6HIqWTlFSr5ABEjXXRj8qpIc
k9hAP/AtbyMQK8hblTtu6J8yxiKmJwzP6gOmHHVhPBAYUVch6LINlqPPGNzCMbMrjZdYy45+ST8Y
Sjrufm21zhtiAmX6gKapfGkng11hnmvpg8FSPdSOdOWrnrvVG5B6vqIyQ5Gshr7XqLZeFNlrQFm7
IPN+Saw8oMQQoChEKONna3T5W42sOR/tQ5O6+J7YcJpUjzUQuYee6jA8vnoVQJ7xkRlJvWbds8h1
bCDjZCUTg4xD2efyljFBqDcD5OJ77xBgL9VmYFXYe0JYhc9nXYBQclGKzlGWuvQgLzEjAptFMBbA
uAyHR68JXo+xtzOdSX22aH95tpsgUKYBb7RVjIPRmAJ46O790UJvH8L8qlGgMtW/O0iDAbDfbYWB
pV+aFlFna6WntbxGaDrbylkDQrmRMGBRZAn5SPRiPM9lYSG3n4dieOp9s7oQasRLsRkQRUvqO+zl
JyLN1cpAT/7oDCooUNU1jpZpnyS3dU5S5NonY8LpFGHzvbKdSx7QzeoV7qByXBSHEYWlWvFxY87s
fdE03/A+0OAEm95WyqPh2uFVdLEIHmcTgdiL1efYss/gHwZG2ZMpnNp965m1E93wgC/hGKhqDV7v
GSSKJCwIVNSezqpbbhwKu8hWRmTWe6DrGaA4xwB0w8dgB5n5ZKUsSqkZmltIxz7nRmMT5cmUTRSG
+3yo9X1bFs577LzAZWrk2v05muUGzjvfUmeCyEg/A61dp0bindTe69dqIVcbZurOoQV4tjfAgYI7
YUlKcpm8NRDuLSMj6CHrG0aAV6c3uoe4Q6PIIoWYDGbCuveSJpJ5XjZFl1lz0mTkfzRLKGLlaNwM
l7Gj0xngGO0EoGfhODsXA9+176C+ptD1rZkyr1TZ41V0de08liHLpow+fsWpuk29aDjJI/JNCEU9
KqH325gcoqDqXPDaFI2R2Rkf4mkziefoaa9cZL2sH7sWz+E6nHpuUk7u1Y9lwFC3KON97lnY3sUW
jxFM2FGqmX80bczIwwjeolhF51DPHgytN3d9GjD/njaufR2dBh5arYTbqnmMrSo6+UwPTrFrBRst
gwAAGzs4G6b+qHoa7A2np0VhAtaBuCK+F247qXwcVZfgGjEY2j8CZ0pyEBgwc1qRhioMLFE3Jq8r
EJh/b6SG9aIWbVM8X3lVfSS13BykRp84NWEW/BosZM+nhQBpVLeqe5IKDLfgSDTbyIFj7bWgsQav
G5hxuhxLaOSCoPSRhpqdK314mJzGoXa45qZHlWaNXWVPm2Pdr9V5WHpsAzSz/BheSYP05KiALnL0
7Awi49ANMFKAK90avXmUavyfUj2MNmpTpONaYOb8icBvgD/bWt2QwikY7VsfKwpDwSa5OyzNncKq
eBuBG73itQHaMPvud0H8Kqd4wTj1LztzadwiSmBNoYJyVJnpxDQoy7GVq9gMfMIAWDnSxhW10QD3
GFSKrQTY0wUpMJQpprXTGbJRecEfOj0mYU6X3TfWpjRC4CEsKQCCy8Z1hmJaYGUm74W51unyrp0C
pbcEKCA1AKuiiushOeJeQwKsh2j033yk4BAf3eG6mG8sq4fgPuGNAGhvsNkrTuj/xhLqW+Uf5jX1
ue6SfdmXfCZBBUZW5O7lCJJQDY+zLI+W/zVLc+0LEvIocvZPauQZh7iTnkaCABO9FTd3fTIeCL/J
jXYInd5ntX7jhKNz9APjFrKUto5V5EtrOUX4TwMxbp5tXR0uShy+9DKzVL/wkFH0oQxPJk2Fi65N
VHE9oEBvswKEl5TNzmTBGyxXbs7CEfHwp+ks5RnYro00tjQwEdDpp5UJV5/GbbXJYtN5gAVg3eXh
ZQTB96ABRjBTr9oVYfQlZ2CAfCUWim3OYqpIjrGaMObLEwCaEi7Hje0zftJi4C/GJvUabV3kWXuA
HZG9NHpZHbD5NNYiqUZWBd64NFZ+JVVXhsv8n7oxN2ru/RpMadhnYTyeEf54aEfA3rptRncPKZe7
VyklK8NIYVqtFW+N0iz2OTRwzYOdIUVIzCX8vImpYXdIBVs+i4wZLrxjn2yZRd814hz04pskuTc+
YDE8rV4wLauPyYSZySdcnQ/C4qhb92DCjZbaIB8BRvgTklRsBjV4kyTN3YZ/Z4l8UT2ZXrvylHvc
V6eGTodDeMxWAD0rFeS0Uhbext0NssbA0H8JK5AC7nNfefHOg85r1hrcoq5/RqgcdUM872ZdDYER
ErihRGfCYIcWSt6T9oYoaNwYkmT/Y7Ar7wQuyxi3DFb5JWJXvNFGAZfsIHajkQgSLCz+XldmoH3t
WkVBKJf2wwQpZCwLcKgFbu1VeD24q0hSpjgCuR5YrC2rKl8tKd1Esmc9Dr/0tgPFPN24ajqj2Fvw
iSZe6+NWQBVFZj8mQ3IQNQOr5s4gi+j9dXw9nUTUUnx5WJlWEm/Er4zQmmYBFuGzydVv71XyXiiM
WM4aknt3BMP5s5meX68H1iFFjVqsAYtNJO6/2MVV2WNJC+M7kUySYu/nkor/zPSbUnCfHg4bB3FJ
8TMc7+4HRYc4SVtsnTz/JY6Lew+O+fQY5ycsMgVeKnVZdTEm0uiS1+dqs0dqBU8mQB8z9le0Bmi3
rFD3Q9xvZbX8LvDAYtMBo25K+HXEU5EcSYrOxIyosGL6eLvaikXvGefly963Fubi1qnwukfGAWpj
HVXP4tmbkX3viPvsxlKjWze6AL09hu4sb2Wn2GL6V/toti0PDeywCoS68jbicYmnIfZyxWZZV+yK
VmD4qsu6crNysjY94evogD4Tu9MGIgJtQ9oXCrMo9AWjESACMOeYGc24/bArjrZwpACJbGvpad4d
4xY0lBkcxPX6qiJGXW3COvoy9upJ3Ln5LkEtXWVGPGzEvRZ3Jaoz5v+1gvjKhAEQz0QcIfZE3twc
RFpstBjHkKrxgWgi+tg1T+LBz01T3JqlNYiSksjnqgDDvhG3QvxItS25P7WXqWsi6IxyjeJHPdmG
IHc53189tdoR4JW2wxDeoNU9K0Vaw7T1d+kI0blWhyd16jrEZzsJTWs/eiNIYFz3VjJ0TpRwK/SE
jCjN/teFP/wGsYvtFWR31VfnmvPTQ00mBWmiqRvRBYjve4Pc+MEEkNU/xXB555s7wyk+vDUfQBWf
76DGMl4WwJocq53mp8q4DW3/m9Qk8na5w3SCJ9WyoXQvnYvcPiSYWO7Eb2nd4h7jjrxDo7Ed11Xi
X+pOlYB5TP3Q9FqLI8Xev+Y5TT4iHOBHG9ES2jDeMYRh6jI1BLVH2kmHY700n6mCWYxU0NV1hwTb
QbTgvjG6w5AaTEuKbWp1GB/ZE7jyX69rZvHR9cEKO6kGXGECpCxtbwyvtjoBGLXMLCd5G7q3qVsW
LUkkl7yM6M/UIxnqaG1dq+jArMQPlifRR4r6YrO8rR+a6LwrysfC6Q5Opa9FS5gPwVZgL73VFQsE
oi9kwl7tUeg+Lm/40pZFnkh6UyuU23ZXAdLb+1awE2W6aOyixnL85yYo0uKpib35GJGedz+Vi+Sn
vLnZ5oVp/tX1YCvHAn+sHz24cqsYeEwWA3JrTRDO04dDdSCaeioT1UHd4UPBOj3jAvHEO1PFGNS6
p2P9aDE2YH54UYlYjHK2qqFOpIBSurI5GxNWdezzx7Szm52ujwwlKlXeyF5G7KZFYGbFAu9OMAuG
dLKL1Meu3HhBfreS4sODF1cV7WB+nZa0yFyaydJWRJWsi+tDi/2gaIxiU07dtdhTI+hLegjnSdx9
cZIMPOMAZoVm17rQ6tfiLYHVTq7Y/ZDb2dp7aiCiJOYtA67BW0h1X03BpfC5YU0oxUfi4FBDwgnf
0Efqa9ACd0fGZCvusdiIxx5OwxOEcpkjD/GPdFBPTqglO3nsz5GeI1DmNAfRySj02jWc3Rz13I2f
efMXQKt/QcpPjuKE4smLPXr6emLDmEH3a+ycB+zl7Bmz7Ebms4vn2S4VLWLpDGRFto4ct/w+te6V
TTtAvF/uYp5Y9KTR9JlJ7MTYuAZ0IUEqgRfwDi5ZYyTuID8qqrC2BuVEQxelV4ztrGMmBlvgdYv9
YFvHAWAO67l76JFoFAfmOsExbB5dzbOoQPEy1txUZe6E4VLfSi3SduL84ne5ZtAfa/U+amm9k3Xt
UTzV5dGKvbRpfobaEKz6LEPpHwr5XxO0peOQxLdfpOeBHdPTHEcapg9g/LdKYqaw8+u0uyLIrh+A
phUnwdrpgqY40Rb+5H6SzM9XPImlj1keDB/o33iPr/TBKTcGBGlkMSwNh5OMl8CmB9+gELjNuWXi
yYhm7cnEHg3gwW6Gb8jfnbmosPToy5OcG/TU3y83YSkVe6LK/30qxmo97KWreJ/ESEH8GJGcx+JL
WuzNmWOA7QcDWoQZxEBXasyDjMeiqCIuOw+5xC4Om7xq8y7r2n/B6ucPpfidH0YZ87F5aq+BBVxY
EMQegw+9GL+yOELoWrwmk/n8uPYG/RtaK8ST/TY6ZJXvy1tRfd51py9oABik8eJ5HCdaqhjRLZsl
bxgTlhwUlCIVYGLTIEz8nWUzoyRF+sNYdv71+djDxLn2GbpuLfsV8PSdySrVuEavN2MR6octfohe
nlRblY/iZotBndhb7v2Sx0IQmtceBJClsrj6klyOFXvLY1wKlvN9OjZIXxuEOujD6DNFx4mEG9gi
kRZvHnc8Yho/lc8/fsyVbBVInfxhGCke4dzyxu8eRPujaK6BKluApqdn4DcNkhuipfzzrjh67qoA
5VQHO483n6kgHkyRZQr3iRMiCB6idClY5oCiQGyWeiLZuT87pUyP86+fWvJM9ljemXk8Mzdmkeuo
acP6yd/vndiba4ndz2lx0HzWD7U+X+DzUZLCwkZtvigjUrOiX1lGD+LYf8pbqojSeZwtdpeNeB5L
UuyJ4/71rB+mM6K2qPjpUv+U9+msn67kTR0+RnNl48Pom15xPJxZqyjGea4qXnixIZQCORMaEZP3
Kcy2bJa8McETFPoddYpaY3euJLpbcfKl6ocSsevqHgghluDnFi1eluWN//RSLS/Q8qKJvOUwccS/
5n067J9OP7+uYzqR+7MQtF+/sXFoY1g7jYXFh2vZzDPZJf0hVvFP1T/lzfOJ6bTzFcR5PtWZr9BF
zkWRuj9y4/hr0TWIOajYW77Rog9ZkmJvGZAtlT/lfUqKem6LYED7UymRRIgyEyIfLydr7wxvRROe
d0WuSI+EsplWJ0WyU53seeneAVNBG1/S0jjRyEVa9PyMhTwiSkZi2HPoyPWMelyL7oHoP5KsFcrA
f9HV5k7DlIkhiN4ly0dImIi/bcSTFJuluxVJ0RQsMelf6izNYMn71ISW0/ReFROysGF6dfKobxpL
jce1mP9GAAwIF0X9i1d3wW5+48VNWTZzt7qkxe3616QoWF5dkfQIpPzVfYv0pzOIvDGJwE4oEa/R
0tnPA+u5XDyf5cgKrxImb8nRIDCiTRGSDzPHpZo4VmzEwGBJir1P9UQnuuR9+OOi5NMhnVNI21G7
ggp8KKFS4BogahAp1xSQHNOHK8cRr34WXZebRElyEHcmj9o0OYyytaoSyziIJ7w80fnd/xDM/DBU
WKqKPfHwg6wlojdXmoNcqYXoiRYGyKSoaGV3o5OzHIOaizLcxCs6xylFC+hHNazexYv8V1SrlL0t
1tksnVQsDqZpcoyQCIYlDmlNbMqK1crVknYNT0L/zDdW+aQ7bI0GBmR0yEvkw1AVb6+r7llwtg0W
AAIZ7RpxV8VzKROoTGqRveQhPBPBJ1enBzzWiO7Uczzz0+0XN/XDI5qnrvNdF3MWsTu/5gGLk6Oj
D1txl8Vll434AUtS3NhPefOsTpR8JnMuNUXx8pdU31fXJtZ6K2wMsYrzUvetycJ+ryEEuFVhzJKE
eoYAaXbEZ5JSQ2XtTLOQ6ZlKHQeYpxpFeDeV3nOgJHtlOocclck198p6JWqNTdIfpDHXN3KbANLr
umxVBbzqYuMktr42HQCeCpiiSxzZOznwjXSLZBCGy8zst0QlQQ0P1rFSveoOJ4u1ZkRjIZ4nFu5F
oXyJ3f5lQrQ/eZBSnuDflBtU43pUOUiKvATBoyRieaLsUYEIzSJ+Ch0LZUG9uQ4hWggWsIWdytr+
3jHc8SEuqp/wHQ+truRvfarjqhW739KcIXmJD/zJ9WSQ4kn10jqj8d0hWs/Kruux4KDUqON03cqr
yvJLOYLpZUqev6pybK5R1AFeFSDbJWeTLYBOKHlMjQL9JlneFEgEowyVg+PGiLG49VMJoSTMBDoc
BfxI2VeZmd/GISpuYk9skiyz0D1LU4SFCcIbWeht8gL5IXfovuosnu1reZLyS+RCw44EJY7NFABe
2S4ztzALUb2WIXxqLkaiMgqGmzrJwAQ5dcd8uMrsE0gNltccgu01ql9DOwQP3bSB6BI8uHL0DVlN
6Siy8gSTbnQXUeXKED7TDFZrLO+hQg37QWYl9CGWFGU99L3HDIKC0HSAVsUm9zLFUhQP2dXQdc1N
iRrnPk6bMgG2Z9K2YFdTYynw1SReK7mFK1rH6ow+YDbX9yq6MO7vIQrG25wCzYHyr0WbW44vAsO5
ozITrAu/XqF7qm0txdA3w1ClaLwBps80RT+ZFlBnYK3KRjXVqF5hBY8MBg7guePnlwKq3aWaNkuS
9rmPMmKoHdJGJty0XD2lox5ra0XXlJPYZIP3n8ysLaT14MByd/yYYDOiBi+tC2DUNvv2a9Sl7xpL
6eDCofvzbunwmUEmglbIClRi2vE3y51f/DRSvw5VBFoBQZwXr0+AXaODdR8V1pKNITLOhZ22J7UN
60Mch9mNR6BA+a/lp6qXaFxJrF9lrX0pUQ262kF078yigvoqlU9hy8KRhdjjViRFAUuhr8ivp9uy
X7UYd6yGqXqoxJjyhWC5puNYwSbLkqDd0mdsPhxspN+seNTP4lRlpSs3y/EPkMNw6kyQRdvxwSk2
yy+oveiP74/RfN5SG+t71dTbVEbWZu1isdx6yTNGhSNB+6xirmzqZ4gW1RPc8/ZG6PgoUhjt1k+Y
1kGGSnrEmqYaIs/S8s8HRfaLbKPHhWsgQG1oP0Qspl0JBt0F/bT2UnaElfMYtRNRYKFkcUQGMwLN
xq1QdaneI7aprEVS3J4klqdPlQUmbLo/Zt8DdCmmgV64N/s/89+Jo9Tdm1kJ52y6fwhOg8hLBgd/
etpM3+kop4hdsSm8EYb7khatra+RkPyQKYpFSQO5Y9PdAc6AwPPQuSZW/x39UDoltXwvS88/tGbn
ofHuF9/yfCfKw84vd7GKalMxShYBa8nGLZx44LHyAu/STJsuQvfE1tz9h4K2jbGTefNcM9xCYQjP
eZ/gYThtxJ7I05llZ5ACUFQLlaDCb/BfKopD5trL0U2POeD/55DY7sBXyMr+82nqJkPk9rG/5TLR
wPWnXydqi4sMWa5Wl7ieeBQsO+pGDQMWRcprMG1SBCauIjm4LoqFgdtBXpdDgutTcS6jXL5aKok9
HPTOfPga1pE5OLSJqvh54eCJMUjSyXozgOKjLCVKPx0qkuLCNaqjBwsh8PlQcbUPRySqvm1yABqf
C6ZfNeQhZMfHMTPfY+xJQS6NdnyuhyI+230A4ERBebNJWGeUWa3YRpmvPMu5311stfyR+or83JmZ
/Kz65a2hg72xNg3TBdFBvn6thv6XVdbq2QRa8mYnnIrFnPwao2bwFhTSF/jI3l0U6rl3dbPQfBBl
IIW3MYS6p3Sq2ZdvUafoL4obZK9KdBRV+OYkz3JVQb+8+WU8XFpPia/9tEHcT+1WelSya1bjij4b
NN6UFHUgmrKQ49q/5ajDvdQmdglzKX5LnBIdbUWr1yKptVV30HBN3eS6gSL+yjSa9gnTK6SLjF7d
BhAq36oWWwQZvt5+4le+AQXLN2bi6ocey8yH3OxfgNA0X438+2hX9hdDsutTkgdIJ5lq87UaAVLI
lpE+IKKDlq7f/vEss/4KZEvdjCEu4mblviiAz9CwrTvwnuyFfr0dsYaFL/yfLGiRfxV+ylMNC1Rs
Ml7yzim3+LXlKMxZ2UsiGeapipsBze02e1FhTD9h/b4ShRIwthcQGF9g8spXkWW6FesLdpfvRbJH
TeKoOEO0FskytPWHkVU6kRJnbDr5KqP1psKIPnvDCC4hM3ztXKIVAy26dFFhM9MrQfew2YDFQ9YT
adlt4XbWSZS0tetsdaUzaHe4nYwuPQ+CMcFbKxftGo5PcBJJK5BNYApBexZJEyMifCBV9yKSozR8
t/nm30RqaJMH+uv0QQvB97i9d/CDTnqMk1q+Bi40Yt/FrqpLiweAPltkJ9rH3Klfo7CWz4AVukdV
rXlVQlTli8i+iAoiH13EXS6VyU1kiY2OylFgQmAoGxXD1Qz32MT0HkX1EDraQ6o/VlW2sxu7wLCw
3CJjnp/NwcrOQQNZbhILzs+SzKZqChuZWXnYhA4uWqoZVHdfsbACH4wXFMLir7JROFt0M/ODSMLR
AVKvZm+53iNJqbVgCaZqSju4KzT9QNWkPe7Kcg1QvIi/gqJO9tDxrZ3K2sdX09DOqS0Zz7qfWNc8
MgBYTNXqQf49gJY88mlTrgzrFNyI2LOnzajE7poIXgV+9z95SxWxZ0j176JVlf0/Ha/WAGAaM7yX
/VjdeqkALp3ZSN+B6tL5Ev1OZfdV7zvzrbJ69IFSNbskvmaibFzEIOK68Utb2I+iaq/FlzLQnPey
SuWNXYbGNc4dDFjKErUUdGFfoSP9lBC/2obZ2gY2dJFzXiq7D783CgAxQ7Oru6M33kkyrWgfxL78
jKpKuRKnt8Z3OXeqnw3rRsCI9BAdxkE7ELPNUd3NjUfHRHOc191C2FJJV1FSZijjolF1yelTL2bu
b1pXDU8l4uR/Fcx1RHG+5MIjAfyMjP9GHj053IhyH9zjRZwttGwyzQI6YWHpxzkpilVHifodr3Yw
1/QU9dHQI2Mvmx3c7eUUhqWfTeDlJ8s3pG2sZCq2VJ11MMD7HvG6qS6Kpls7M0qGhwEfl01by9Ur
b6MM9Me2vjF2fkSbR/pTOS92FzEk7TNj9/hs1pn+E04iYpE6/Tytj5c2iSxIKt64LYuivIVqXR50
rehOgV0buPu6ObYEjYU+FmBVOj6YmWqOLJbbul9Dr3+NAl36LYG0nC+UpApScZnxa4i7774kWe+K
WSWoHSvjs2+iDc4QxbtDobb3ySQqLktufG7j0NgTDojvNlQgMM6VQfyMjsx0R/8rHfA3yIfSL9XD
Bxl0EiNsBuGRZ+u/E5SR1aZ98Z4Nraqf2gbMMjrF1YtTMyds2kK5g9togOfgsATvytoQXHPdg6pq
eFD11iRpIMfJeVSa5Cz2LKtkCRAJhGsTIeuCf82TYnXOSxo778oQSle9dRzuAfK9pR+XJ5FsNJTn
UitsjmrYIkylMC47NjlQt6yynVcPQvqq6Hz52ha5+xqU41fV8NSbSI0TAtxSjbuo6ijWOVAM90Gk
/Nbb13EeP+mZ6r66I2uJmVE955plvbr73k2sryGfyn3dy/XeqjvvW6buy640v+UgsrDMKcpD53XZ
OzZ369YI7CfmkRdMHrJb6UqI53uQN5rWV1Zz3lQQZKw446w7MVn6PWJHAy8RwmtaoP0WdocGYmq+
5TWvS4VKK7VNYTbGrsNS8NZMGxrGsKnwRt6IpChgwTa7VSNuW1hWnwE7cWWvKUA3YDi6InaX3bRp
YyLFe7Yl7ZpaxfhEFOC9yYPh2xBMQI8aPgc6UEjuxep7OHbDt74MjHU/5QdT/n/Xt5FcWuq7tst5
gKetK89G8O0/51/y/+38/11fXFctOpjbjr7VUyNcd0zYH/NuKB9VS1f35pSHXEb5KApSJr9znqiC
UGT1mE95n47ly4mcleTsQ5VvotgYE9vSKSp5R8tI/sqTsY92Un23VBOFfeg4q7KEb+DldympDQiT
cL56pey8rcW7vmnRsdkkvZLdxabXeV5Z+6aulKrYqn4kX7wCIh6dlEig0C5f6mkjkqYmQbqf00mx
aZmuofX4n1KRvyTFESIPbbtzGgBoW7LmMy3pmE5v7O17zu363mL/gSKZ8zWCz0SjytOj48IlVXvr
aTBb57uGAB3RQqe7G7aN4WiE3koWywGrr7CJIR4fq1zaaaozfkGRods3nFUInr5ByzqKa/gJcL62
qI0rFtfOzW0UFrqmc2NecVe5a6/gRgxcBzRtp1Z1f1JLH83uvx12ZnMdw88g5zL5EgVi06LVvbUB
WcFEb62jHus54jq1+5hYkfSIQHSzUQ8ONmLROKLpoqEdgwi5pa8YgsCLCftyLxVJu2fyhyy+9qfQ
629IjHRfghAn+Kip23tQtcpBDuvk6PaxfvM9FU8MKR/fYj/+A+gw+cPBPnbwJ0nXUcfC+vcRP5m9
1jferciq6jGbNprM8NDPkEucKmjqREWqgGwYdX5TYnjxSCbL287JmpuoL6ph8LTFNHLAAA1xmmjy
ZAcyj5dsGz16iHVs8aWMHxAdwiDCwBhNa+R+hw9aeTO8JtoXUGuuUQKpQuv18WLZIIthx5tnK+mC
Y4aU8dnRA+NI2CM7OcPYnZKi74+SHOTnRMsw9nHb4BJVLhJPnWVfonzA67UkSBI0kbsL61rGgUEu
d7aT9RBdEV1GAKp9YH0i38ah1Ty6qD2hGwx2kB4HNFDRts9jg9UP5s79S2Agj9zoq7bxCUp5mfxa
sQa99ntZe+ttGy1vdE+/4D3Tropg6K8uPlRIUKfxphj8ACUs9OP4NkH4cOPxR1TZWxc/sndWryt0
bYKJaz8Gz2BJ/wSmPP6QIu0HgV/o5YZHoNyz1V1S83F2O33fTmewQ/w7wIHlWDz0TKjMAZFOICY/
MnCJaqN/d8AaMAVMujPaqP1DGVnqpMY/IrpWXh1jaJBC5g1gZpQfkkpBSAbxvv4WotbCoLw/pLoU
vLiSY90sBTatMIL39RbKneF2hzbuhnfdZO6kKN6LnfGmKEOaIRsg9+8BAMCtl3ftQRylhtGx1Drl
lFpKtyGWmJ1gBIVMVSdksOFgyOHWqzlLHxBEFFXE3odMcyoRmZ9Llup9IvQJucByHpFXFDY8NBbw
1gmOgTcjr7FyrKXmrcHA8tS7coJ8BbckQW+buGUH02NKomjnbIc6w+dySqr6AGlJN7KjSLpxqaxg
J4YrTB4gyZkWk4Jpo6Y+fk+5PuTn3okKHCzYE5uljtgTeTiNU7tSgSh1KWis/8dxI4JROQT1/zq3
SH64tIWPwJGR0OpD3nKIuH4f5OMpid+rwfdf6HPdVRZaxlF14Va0qfYsO5a71zpfWo8pj9lysvDB
LLKDSImDdM15rpvEuRqGdEC6aLw5TQWlsE7rL21vFSuts7zvtSe9QChyfumKskttugN0wNeekqoB
FRDlbZLwD8GMO+og4Y8iKEM+O1X9PtndryOjya/Euc8yIu5XiALFNVUKf4ec6biKdLm4LgWilAHW
X/V0LHmy2lrLzRsQGZybpzOIQ0TFJdmavbWyupI1y78v8unUUh/BF1LdtxiMKoKZ00WWE4hk3MkH
Fr/C08buJOvS9B4GRFiH4vgitT4UEtV60FFyfIjNqfdVMhAGum/PeTB9sVSK7YNFqOBqyRiXhDJS
/3NyysOpu7sG00bkAcFUtviisQoylS4Fop7IK0o52ekdrgAiWZtaug2Qhdk04UB4vyh/BBAXnEwu
vyreAP2tzYc3K2fSXg6V+5yOabsBKtY+qk2IGqbVJ3dbQ1QlRMTtOhhtd8hA1aLgGIDZx7bqaMQO
miBTL95ZcnBLY7nYJcx1H2S0dokYEL2OjVIisJ4lr/w6f03M2/4SmSigGKOuf8NT9N2tYvNnbrgn
mUCmhxIOvKaojBhKv2Z5bSLfR5CBBY3mTz84FzdNs59aFX6XdKLU9JYA6EENGUaLG5aO1IKBpGcy
Jt2rW3YVmuZMIERpb/n52U+gAorSFAvPi9uO1UqUhrGf4HmJppwoHWozvpWS/i2azsSKR3qPy+JZ
lIW6TcwJoSXG5ME9r2XpFuIkxL5njMFd7ImNnHhfR1UujkuW2MMN1d+E+PjMRy2lspVY+5CFqJXI
syofuUm7gneKOOh6qbdcR+6Sa6Vn5skdVeqOIa5UMJGe+8jJWSJyWTxRYuXs2I1yluFRwVkPlH08
IhUjCsSmt1ENWktTnVKShmK3HKO40s98zFG2+/s0H6oYVgiHTJx8OVuLTce6tYZ8M59XFLtxyCU+
1BxNSVpjh6VvNNOBCDadXupKKIIwWD8cKArmS4of6Ceyu3N0/W3O08QvWC4+OBFN0LX+h63zWG4c
WLLoFyECpuC2BOhEipJaXhuEWmrB+0LBfP0csN9Mv8VsGHQyBGGyMu89d9CPfSLD//cz/Xv3f36v
8V3GcBv+/g/rVrje+69/dv3n/v5P11f+/tGhKe8ywK5Yxfe29PRTvb7t+oZIdLR5rnevr1xv5uvm
v94V3gC6YfztMxG61YZxR7VBnNrU3/Z52gYdARZxitUs7qtPu+5nGHpoGpV+dJJo2bv+8AdZ7hwW
gBX19EuZOdGRwiGPwocP5o/DMSnkd1dG/o6a6eSBME1bMw0NZ15Rtv6XoxGRnQ0breNEDmhWgMP3
fHqMPelWXpe/sM48YMJ7Fr3yN4rDDq7H/NRFLeLi4dmIJ34ZNj+I2PlF6f3ZzfBftqieaOhsC7pb
tTA/k3o8a0w955pIxBkEQ7MO/GqNoUOO3/eAj5hlqp+fUs146GSu3esZS96GPKP7NjoJahHi5dan
xklhkyry27/PGYS4bJZ6LI//fiqmkxeWHcglclO1++sLeNA+5YLjqpUKK+fy2LePfSHG+5FCSLod
LPSKJfm4IBkBXpbxj8TPWkPICgk5xB60gwvZQU6bCaup8NEb2sVFGRMJYOvNXEQP3YiPv6xPbjza
qP65qekWB3jMpp1Zwxq7PldBYNgvpKzRMP3f54aFQgKkqblvSdGrPTu6K9cbcBR+47b30gHXVEi4
OBM1zP2y3qSF1Ry82Z0314ecQaz7DBoFhqH+71P/nu8d8Zra0rq5PuVprQmXbFqIC+3r7fW5641l
RiZjIpiN17f81wsQ86y5//uHr0/bZs18d66r4/UPX5+LknHj+NIK5dwxsV7/yeuLaa5XJ9sBQLg+
ZdNWv7iuFo5xkj3UzbbGEHwvDSN9YGb+M6VtdBwN6xYQeXGeCKu6v954C6x/sFb27t9zxawqQtwg
8+e6lmlYGiOLzOvhJrdz+55mv/33Z4fU2S51RPpRIvugqjwWbVFBxtBiN97+72MSktpdVxciQOfL
60ljm6e1eM56727xqQ7U0jIragdx7/u5dmenp3h9YKXZf24mu3sf6FrezKJYl4X4fUj/Q5jx731T
DuWoWDj1Xn+Rq9cO2RXpPYF3w6Wp5/DvHrU0aYzWWG6gIvd3dVfGD4Im2YOZ1Y9NFE+n69uuN5Rk
5oZYoOZwfXh9rwFlPbRblOPXn7o+h6OiwJKQ37KGmwJfj/37orL8e7jcy41lDR9x1EEJWZ833VKR
JJVtoszD+X99GwTMI5P75Pb6Diq/ez01rFO6sP/VcyoPWuw795hF3XsSxNqtkXhkGUyLe399wZDA
PfWG4cz14fUFgCni0hYUjCRvaJBjE8ko2bIClXL+zZV9/vfehN4pYWa9uy/MNtt5M4oJcJbJQ4Mb
IiSeJd9aLmS0wJVttLN8C3I4/JYHUM/pg5A93lArp38w0Q/1rIJQoTXL5HpD7bKQlkWap7lMVBtN
TByeRlhItJL6IsDD/7m3PoSv91pJsvzI1vDR363RKhHh0DfXe8Q1l8yvb+TqEhpWCeP13vVmvAol
1xsWtQgnr0+Crh32vsnEe8oAvtTzU/JXeLXqvHXK7u5NNxfaLJJV7Gp8+HdDjYzV4fq4vLoelChf
xWo8GlYnTbf+C2QT4Txyrv4juwXsBg2SpgDc3ZvrjdnKaSHgqFv5G/931yz8rzQ3YWD0FdjH68tK
LThEr3czsDMg//OMMQfgfIZ2UPb+bjFvJoIkhzOSeQ4jxOtW/PsysJfT2pXZwz4h7gCHGfYFsdVm
S8NiN/yZB/EdQYso6nY/Ef8V2sZjTK7jTT2oN5fNekqJA9tJQ3wks/C306qqzfk1tX/ijFNur5/3
39a+3rt+A8ywkq2I2VYaKWknfTDDLo/FQRLUduNYdXN0WCTkbdZtNH3Yj8J5LvjUtj3h0MfUofMN
swsYHTW5B5B+0eww6zAxr6a0alVcu+uXdb1XAm3YtmBBuO4q46aHbBG3DoMuq4HElxfT+b82DBZl
tpvj9yAUXSPQtDKi30/DrU3sL1Em2tayz/XYTTd94ox/byyRTjeRuW65cv4oDbO9wfLb3vhVC3T8
erfyfGVsr3ev0avXe9eb3I1a1E4+NIxVO1+vcSyN1WLQoej4f3esxnerY1oCAlg9ouvHvN5cP/C/
h0NpQZYxyM2MVg/TsmoUr5ujvnpOr3flQsOrKt05/PfNXPfTfw+v93xjJN4KAy8n7xpOIDfWKvv7
d2MPItkPwj7lq/b+uh9cb9L14ciIY7ek/fn6VBPZhDvEHtXINdZAXRMNHE3x/aq6/lUYfUf6qFXh
AVtdY3/vuoM5HnMgX5jk2aYrH6IVxBhcb64PsxQKsZFqPx0l5XgiGFJult5VpKJo2XRyvTq0iOmS
9TRv4pJo3YR86lD3WlYxph7t6f18+8X0ZDQrWJd6hNzYmsA5rPQzo/OtWSp8o/ltWbfJBkYZg9Kl
Sc4OWpjbOBoC5u39ZpzLS2lwiaj81g59KKsnvZUBp4yGETqdxaYdjuAG1qXtoj/gvjcPy0iCkOOR
Seu+yk5WO8EQBhX7oMhi6eNdKgmiJAlcUyXzEWSCIRdcThrZnTANJ5iNWdtGmiQWRpk72P/g6ZZn
SxTHqmno3xFJlPbivR1bMgvnYgd+Kd3aGP1qOZyTuNM3XBxxJid1HfYYMpLhDPgVPUnGSFfTGb3G
GU0VvFQBULZ0N7ZrRrS0UOHSomA4HSyNOZJv7PVhA6Ki9+g1qumnd9kwnvKJSuHnF+Wf4znPgpSA
rajKdLimRJSmBu1qpQO+tcg/nwnNbNVPFuHI1lFSBdNie/sI1o3WyIM0EzYCHLpUOGxpkeAV70eB
LmZ88b21dUkQJPVY/+1y6V7PLYYBO8Z1jlW+t7QZI7CG3n8YtT0VxRIwf/ygeE623ox/v9GcHDYR
Mh1vofYUeHM88GjIN/ngceXPh9x7mEAgHZh46mfEtKRneCQw6BVfdINLF8/8EAMM9mJPJ2trEDCn
cD0l2o+MyJbpptt1DzIzR94WyfLH5sWg6rlQtiyyNTe61Obw1ZbQkUwO0cAYFWFN88i8MXFJzNEz
EdIQPdd5TwKug08MB3dY0E6wBKbwJdeLwJErUgTW8mYy5WvE9SKE8rohl5l80JIRjsffclo/hQmx
qABVzgzRy74dWm1Xxn30MENcX1rvd1OQqhfr8eestJ30WAiOhgrXAlA5VnJCK7ez/eRbg8O6qSey
iY1pefNbGhY0IA3tj0tEIlwjKz1aBp08P9MfIC54gTUXYZSop9nwdgThIh9JkGJpQmfaygpJy7/y
1hh2SzsN4ZwUzU7zXhKtqjZ2Vkbbrqjoz6hqZztafV4SfuEo6QymhnEXT5kETTkfB/2TlX8S+LOr
tkP32OdEtXbkddHP3zp+825IBZ4FQJJnEXos1QuKXAvYUZYEpHiWG6pBI1jgr258AlM3cp7KTeYm
B1to+kaB7HIy8QJIrBWIJMF8FdRHrR5WGekrHsRQ3RgOhhXbvDa/xr76jOK2A+pUf2fL22LmwNeK
5Atxbhn25jMRis8KvSRTF2ip48kHmbrONuQ0eCG9tmkeXFpmiICdyPyhfQPCxHnPRvtSTwztC/8s
TN5WGuOtpVP9c07PtorUYdn052gZCJCt5j3xvA7pslVymH+TnE2/+imvhg9jIFBel/O9yKj8h2XF
9dY0AolGZ9AnOENXQCYHNMOADWP2iaCrB4Bg2adiI226hlBgzdKOzUSRlQijDeSeba+HhUvDn0iB
k9XsutKOHsg2lFtGO1kwte6zM5WhVQ2cCDQwtEXxRsZ9ERo+A+++k+mm78tX9KKYHCVr6ClPyUtC
vel0BAmvObEoo6dtrxUvwPwfQKd5m/5VORDo2jTHdz8evdT8rrX8u0zNr761CAvsIPPrrKHocO+r
cZh3XsmwIDXQsnsFOqJkjt8MuqBTCexvnOtHPWsv7dqoquZ1EPvH6l2iF0b+4QSpbK/EBu5dt500
Z7U7N3cqyTZp7dAtWYW6bTwda4OLQolGyAHeB+uFs6YTB5lx7Mr0zkWIsWmK+lLm9U9puce2dT77
lIXXJO4TryhDoRcHhCr0gyJJXssY4av3xhtJmlkMqjpsUaBvByuDyDOqPHQ00uhNTc4bza6mMLK0
Lw+yURIphOiptRWESpnSdfbz1D0R88YYuhR7ugB7e6GTmVTP1aTvBKneOy9x0A+jWUltdjOtfvP1
OrtRQZx4K0Psl7ISaOPFy7zIIoQ/Ay58+aon59Ws5wflBGbptDsnnm4X0Jy5A3muJ3/ScJzbGoy1
V/dwBmuTiZroj3kUIdN29mOqhV5K1v37nDYfflw8Oc1wnhw0jfr4ksji0KPBySf2iUz2O5BsoGnU
OQEciKANMFpX2GHesALXutDqOD6hytvFoe3rkSbuDDMOPjTQALIrYvtjltMH2dTlxi20594DZCNT
870v868RnJ7VTu/4y/4g20UXa+0XlR4HUT7N2MiDQq9/NQPw8hQOk8pRVLM9HgUhYvuaMQCaP4ve
Ub/sGUACU+uP8TA8kGlEhqBHf3yU7p9e9KApuMKSsU3UeyVA/gJQ3mhiJPJSr8A2FWdTVg85aJ6N
sYz2Vvj+fnL843vZA+iDNnSsJ1vC288Ry8/IIxJyNEljPxGKUV/wDSPhc8GmmxyRTURnh66wtL/0
Up5zfXwb+KdY+r2miDAgfRYvfqedOPM9Ii5rNsPgsunji0EyfW2be5mNh6mOdv2hH6tdz2bhJMHK
n9nhtGG2l1L/j6CA3eaS0qU6SPLU9J5gsck/5zWsz8HKmadUuzHl6B296E9REKGco0+rpu7VGeTZ
9OX94BUBeQ4PjYw/7JJ1IxYyohvG4t3FUw+ftFYBoxlSHgTRnwv7BhMBsPEVZUNnjFQ009azdATG
w16wzjj6rJbr8kL0aEcdkOr0qjhchldH0lReCm/awOG5K7Kp37QuREBdIDiyyvipdoo/jZy6TSmL
MWz9gcRITIddoh+V7v9yLYrIOYGcXcXqZPVU2c0QfQyS424ZzJ0DzNvt1a1F9w5ySh6CuHO0gmlo
G4ESRTsFcvcVBiFCp5gWmkXvsFMWG9llMxJ5snBCN8pwMF0fw7/nbVQ2lmH52JcwolSu6TvTgtnQ
d+kvAuBlBNueCxyV5IP/rU/DcDYAkbEasw9eJJ80MYPd9IcPISGNz1qK7mX46Hp/FyuQon1KRrGf
+2FBi6BjwFEgjA8rXePgoQhrRRa0MR2BQddLOtb5oVyUdyRk8tVNgfdwBR9U821IauN55PCs4etk
6VloNQlzIwzFjN2lTX8ZnH5C3EmomsjvWdL2HKf1DyGjyUYYA2Ml6znqPYJKqt8G5Dpv6XBJGCSC
RalHPmd1O8TtyaFYjGV1UT5DQ/JFQF3dYiB6odZ+8RhaBHa8ZkWY09dsswLIPTVdPJ9LjTOHuTes
CYNczR0CpLIejmr7mpstR8cYON2i39mqnCjGi3wjPGowp0C3Eac/in62PNn1SsiyJ3hv0/hs1+PW
MO2JworQjNSF7eAM99o4NcdUy++tmIKcTNrKtKu9RWeqbZeRgjZRe0zaVu+UIQ2hZyeJf8O3gp2a
o9lLjJYjgJ1G+6Hp95nW+TFyrIlkYMm08lI2YMxA3ItNgdr2sNhxF/YQMf0xC7LFvu0GH23q8MfW
bohaPqcEs1Y0oQE+or3Lmy1WxvtMCbHTq/YdyMLNUC0Qn+sV0fzRCoKrJ9/ArF8nz41wqYTQQHk0
CTatHlN31imYSSTolbdHtGQTDemOQeZg7nFmXCH2ZzaAgFTjTGa7Y+6ENT+ZunNuM47AhC2cC0Il
mEr+sd1IhYWEOFxuE8PZp870sUw3KGeeCxSpG3JB2m1psJ2IEr/gxEA2srBed/AqyXltwduvGmS+
VdsWQA95M/uTZuwcAo82vq09ilrsFIDb9SRVb+CgYoWaEVDvV7oc6R85JzbNOoEOfFeJ9dt0tHkX
mQpYMhZSiIYsT4sCvB0Voe2z99ca3gEKE2ITE/wr1PgyTWAk5daP5chq40y0+22oSZw3aSHa4AVN
/SH1dBOqnBvmpJxuNJ+9xLXNTxouf8hQbk4qZ2ptMrifiSrKTeMXwL4yRCqDgdIyQj2v7fUHtik9
4tA0Gex7+V7YcGmNaTq4hvKoA7ImADXXQ0+Rb5nRgqOWJy1lb6s7semL5jkrKuxIzg1gzHCpqZ9H
6ZPqS5Ni4xTJfiRxHGrncnGQsDfiezb8r6ZcshAhW8NuOjy41fju9uMXJNHDMs+BYxof9ZTa0JJH
EL2YL6Kps+GTjFXAHERvxKPK3Yeh97BlZOWt8gYGKK3OINt/z2xJon1pPUXy1yB0UN0wREkQI3FH
d6NwSqrbwhZnYTgcurEkz4k5Rqe7dw2rDlVXY5ik+j2BI8+mIhXTH6pdnMy/kshWaAHdBwYqBLhk
Eczm5c3zf3mOhkjEXFl8pZwCKTMKbApM8HVxmJl1OEOxJeZ8o7qBeUOy15rqtiqeweb5DDujA/tk
0DWJtZ0yg5WYMnirmVZbzXSswLvpY4CdNP3QLpAN7g9oTip3O7b6m1YUjFoGcx9NMPemiDC8Agxa
6w5BrORX0iK9t60j9UVfFRQYo7uxqSpZfY13en6kkrahDhekVKV+YNTK4c+Qh1D4WhChza1aywg8
L/ue3eQtYU45z0MZaAo2YOab89GdX2uRFtvI3BeCgXSFDxUParx1yIGpxfCWV/HaoWblH2V8a77T
BVwQmJV0Bp1W8uq0fYaJdHby52ni6m2T6r1rRkoO5UjGhD3j4YSQaN/1YSh/NxEZGXnSXGSc7CyC
RHb+PJ2a3PxdaBh2kwzy+8obauUXiqRnBuL1TkOjsmk54re+5rI29DmUxrG/VPPOhwI8z7Tb0XO1
YZTH0NlqbIEtToSCqVbW4/0rInohafpdR8VZdzWg5llDslBkM3pK+0MCYGODaMnddLX5PVpgp4pn
w3ErEreMD9fQDu4y0T/xUfNYzXddgzqF1/0Nb+aTinrctWZyWUAOQ/bN84A0WCgEy12XEOF6P3E1
5VDEcFh9IolB+q1+yLe8RD4RyynnKIOg81K5L74xneYOGAmcObLkre5OdeKz4ssCifKQ5r6519bI
5aSZz4WtQ31Pq2GXpqzTdGr/phlfOEaRgSCqX0+HzraL5z0/xxR8iAHfJkdihZ5zw9RCErD2LxhJ
o83YRqiHvv3ptfWsV3rbT245UG0iTLUXFGdEV2OdOBW5zzKVU1RkUfBybCKypdfbdshr3nXH/GgN
tFQlmgkatr9qNt6mGq0HrchpGQrrTTG3NOJRhaT/rDwVPz4ntniKF+dgFBToIiaUj7MTFQCkPdaw
ngm7tR0shMaQhGlY3ftJ/ND84cQbMfkZcVZOiXooBCs1p8NPk43Eogj9LekIapjNmjyo8QkAabFD
w3WfuerMWAGjn1ZcRBHLkEXgeVzJrbP1aHzGlffpDv1Lr7Nj5vYL2RePplOFIiankAhgKOAEyc43
fcfRgq0Lhfiht/S3Qdq/NVfRV0bp1ltk12U6zZiM67+7pBaOCXVsh0vewgHnBIAMboU3G+/Runj1
tPi8QCoEqX3OTWehcdd/Ne20a13tpSCSeOMm1hiMNYW3bqNmiNhbqGKGqvaxigt9Y4vipo7k70pg
oUiGBSgl8qdueHQLcbJKpw9MbaCmqpDf6wCqp0zTQrHm8w6+scUKThR9Vn8lZXIAXHHTpclOz+3v
xOvoU3VMAUlSJUox3Ztzc8kdAkW7tjg2isjUQW+2qMI/c6NHLmqS0G2n2yxn8JxJ9G9RBTjY3vIv
nIbkzk0rRMLjudIM+E6OkWwwPUaj9SuSWCii6GeptCeTKKHJqZMnLf+AmVjZixlosY4aazQvM+yx
0JLGlzvIo+mnj/XIZB0H4LeM1o2dFB+zoV7zCl81aQvQr2o+czpe5ny8rTPkeVH8SQnxSbBqsnFr
tbOb+WNoVl+ezoVcK30UgUsNe9xEbUdtvnYqpz1TvCS0ZlqzemoSAG/STUg+fJtEiryvzmVBnFJt
/yq9UTBB196XeDzrLQhpv7o1OYUL19vLuvaCcgRyV8ltOqZvadGJ4Ke1my/bKn5HTYPW0qwfSmiN
0i05uTgdaUu2BI93WqpxG5Efj8oJr7bRnPAZPZqaQpyO8xeXxWEewRImZINmmU5Tb6gUeyOa80VY
oc5MFQZXjBekGgM9kMuUkZSY5rsldk84KD8d0X4Uy3Kn4HwxVnNuOUJenRxamzaEflWjwfTivdll
gTsOCI410qKy5YJ56QZq7bJvbWtrgzfg+mOQR1kEnsnRpRZdHch0gKKPDHzyBiDrfKjG8n9NLs0b
l37KxqKiYy+ubq3iZRB5SIDqfZfIt0QxAl93wWUmYgphib6LHXYU/BOXpYj2dMTfIlde6NzeRYDy
WSXgQytaY0sK0akQ5aNMzPdycgQLvYSyFj+V50N5EpILY5U+XqUCsU5ThuZxc2A19kio9lsjsy9W
v0+4QOURbD6ZyksU4nt5s5tz10TvlAfoMRJKlIhG/VljkNMZhK0Ms51vvdI8oDKirZfNFiVDG5MP
qZ1rt9EurDVfp5Le7jK4O/Kyq7C2nZE1/eTvygUUzSKK/FB1t1WtMSDgF2y9XPti3buZ8UKINPIO
06LhmyxBVhKSFU9efKPSkUUj5ARm+1rQZDaxxbO9n/vSuNEKJlgtTgQmES4LNS/RsWcY+3n22yP2
uHTTzWQwTYZV/tLmHmi8m/f768O/z4Ghzzgu+yIKXSwcgPgbk2uVJGzcLWuyDNb0p+nNEykwbgIs
HHeag9afj7WLJR2T04dDH9kQ6E9da9AOfJ7dYlCoDiKi0wfEnqXNy1J0/V5RoXcj1zDV0YBM5SP5
wp+DLFZnF1efRRuPwlD+3o1+XDI7g7kwPtGRca3pkbtluojJOS7etQGgam1R2juj8SeqPA4aKuwy
in5bmRgCWkReCDZA+BYQZ73iMzmclrz2Jh3Xki3RTomLhi9yvxLf/FI98u2Zk3A0REdIzADS6VhJ
33z1c6Df9q6Ztdt2/XPpOoGxHORTI+R733uBnwf2sCJZYqkCNWfnRXd+lc1dkwm1yYrxsYqZPhee
d+waQUvTvctN3OSu991NNhD/uL2f7eIhW0cHvlbSNpy6k9DjMeg7iyPCJwUeV9kN+RhV2MbtxAxf
hhTXI4e1dayUIFDHZvV2sOJEAJtA2aE7EAkMt4GJmlsuhMa422Z2c9dl6m0q16DFKVP7yCp/xnTp
byWkjZj2tm6zUrZinwvsbDEfsKytn+hv6eze+vGP2VvMZDvy0DwWnE3qVZwes8dyfImsFLqQxxot
ia14g8V6M0lYDlM9BZ6fsXZ27XHDTHWfpbrxmvucrWHHsrqlxTKV5EMZ6UkMdF8cJS6ssZ8cvXzt
S6/Yap1IEVrEbzBGsLB75h43kx4g9OA0uIoOXWKH6BzSpBqCte25VSZmdZPv2FynrYtGMKSd53uC
TPkp82QxC9vpnvO54OQvR1qVkWK4AkIFizsT91FOrOE0cpe8qvCC3HEMHE3qySgAAuoWyBdVN8iq
aFjZzXeetbBfqvFQzPSZjcL2j6Y4ylIOmzlmMNUvNJ9cN/8caPJxtam1TYXooS/q5Bhnai2gzXcb
i8uGbmUM7mTq7vWyZLBi2r/rdfQUfbR0WAIj16hd5bmnZ4lMtruJsQYOFCMPkcNeWdU0Owcd34m6
KPx1ARqVZutXNpT0mbGHsybWDC0dv3QZRuZl7DCQEfJ9l0CpoLzbTF0+PLRkpoc98UYrkP9EX/42
ttugGOjbTBA1jJG2JrVUc8xUC/GDK0LSiihoh1S/laO+K6kpN7OLczpdSCwX+p3fCGsv9KHdQYg8
Lm3mbpy82iYmgS1LzMUhjkV/Gum35x4C9yyfXpwKkakun5ma8f1XC9IfOrJR2mc3RU1bnXUrnNrM
IXpF7WAxQJFoq/QsXeanbUfTvrEmDVMsPMjCL7eLtLgYj/0biJ5tZa/1Z401blFHO+dMWqT1S+Us
1sE1a9TMop5vRL/OhDrkNMRvoOFz8466tiBPHO/GViTsFtooMGD3NAI50FhmOfZLWXRl4BpVFIBc
qdBy4nptsoDItgoA1HpI3hUTfyKfOYStorMDIcSap9CebZG9SodtGxnSOWRpjoCJwx6bz0vn8Ilb
mz+Jn4hOTOxwWmMk43jq1fZthMV5eQb1OZ3i+kGnhcIeVW0ivpVtkvfgvvuO5R5/22jmHUEjiqkz
VZbLrGfreE0dZLE6CBbuxAuXRKwOotozLLZgxOx8dVsnhLfglf3UHSF/lWa0Vdn8ao24LpWrnvsI
rycyoG5fEUTDKVreTenCm7QfQUoQbZ34d2M5Q+h6w03MDJXGoW8CRoln2uZO8w2/mU00Z/dKHzTC
pz0cMMojdqPCmNA26GlNOnQmYSMDCZsVe7IdgVvjQML139yKWXK6mSrzCKikXigrbPY50RjfU2x/
6uaPmpZv0DOEWwAKt9v7pXd0yDgRfejoE/gWPy1MZ6cXOCgYGUKv6TGZ0PfQRnUZmTE7pPhkidr2
ifbud8LbDkZH4Fqa17dM/txtsXik4wlmOoy9At2g0mGdg7mXipV17R6wjwhgYuQhl+1jZkXzjRPp
zDZY+ogKSY4b19NOgwWPDvlRaoW+67x7GBcUhvr8oibjsPQ6XeGpe5aKiYgzysCMqz6YRt+gUCwW
/vv4Nunle+EwIrN+TJXee6z2WQRzVVRqQmrEcmCYGEAnvkbNfujwjd/F5JFoNWHWhDuFY699d7V6
t2JyvYroNh/QVorhe/Ro6DcZLXjUlU+SpgB5bz7c38qh+WE9q4jlYQa9YYtB51Nb3WuJO58ml+iC
MsseNNFAz7dndrmlqTc1UpTQUKz53JWJ3zfVH90af0ulU7E448Hg3LNfodtjXfxGu0F6JfRT5r2s
jE23+8Unytirkoz2i13sExC4iA3DXMsOpU6gcxdZ923vZzd1z75ttWHMRt7MjY88kCG40fr2NpHj
eGm8rYV6NvQmQdrG8DnP9R1X2Iwq2NqIBvtcV1foQJrdnK2GXcm6g9A2BPJL851hsmKpkD2auh8F
SUvrNantlHs0Toq4Hu4qB2eu9kWvffzQ4gPTVx20k7ionjHbMlVfrruyWQRLo65HWKf4Vgx92cf+
0t+l641N961ESXtzfcopWqKM6Dw0ucOn7dcImmg6lMgf0eSanEsJVvc0H4p/p+awaTkPR43xlA1p
xn6gv/bgJULDNN0gtg6e49ihWPzXOE0ELjd62nVfjtsuYiFTjvggsk031e2xnfon5TbL3sysdKu6
4jIhGWN2zHTO6op2z8FDsLE35HCEJ2a1TOIo4TjH4tIHU0F3eGt1/XBRjferqNig1VJsysboLtKX
DRneO4+LvtfAZJGMN6CO3XXRTJOfNqNMpt/jYEARdxnLZ4PxYjkoC5v+o2khueDoohQqt37n3pVM
xMJmEX1A0bqNsA4qRqwwc9agjfFP1s1h5ChJfOFN3g3TDvA3ysXo4i/xbeywVmFZtsvNJglGLacf
Y4w3BvkDFDnTH065wKNc796wuod2yGnDOPFLMTP/FFyXYgjSnTb/TOQHZ5FlXFLbUqGsyninFSQj
tIb349poNEv5MkkVbQQY5MCd9cDtZ87P1vItJu/QWcRkZz+uww66lMVXO+Gt1V1J7acRYlTN8Wm0
mucuR0wh2bnM/gkfx8nvUPjEUbKN0g6Kx2BuXF98rY4TCnHoJL1vWkFkumcT5XXB/GWrYufoI/m5
waj4bKwx43GjMW2v2QCu+O4LzJb4iGqar7sp8oDaZAV5ycypTZeMIlggN0493ymL6YEtovfkHgUK
Z5UgGpftYCLdV93tPOTFHlnGcVbRHXEhWF/oReTGhFTH5XfG8/xaVvafbpluhRjuqFLBFienPOId
7J0agqB+l4uBvXutzpij3DlZIihn+5LOiXVobXk0JnLQy+lRmxfjdkALZKID3tXpoewocaVv/TFz
a9hUTv+q1XKhz5VzMWC7mTgzW0RPnZecJLM0em6fppDybBAWmyXevNOk9MN+qQNfJOwt6UMBmSGI
OdfX3R6s0hHNJJfyXDfx9zcfhUOcWDRZJE5rf2J7+MxF/lt2ycLeb+7Hlu9FpIQXkre+c5b+I7Zo
QmbZaqfPmKBZZDyZtRcHAkQZHQYmtjabWXVqh/CJM+xNJrNnvv9f7u+u6fwwpl9Am5amf+/r/8PX
eS3HrWTp+lU6+noQA29OnDkX5VmGZegk3SBEiYI3CQ88/fmQ1Ba11T19g0DaKharEplr/Wah9Byr
rOBtqIdbrTtvZdq8uGP9QBbCX+qxgk6+g3GWh6KU8DkOmNqM3iGPquAabJtAsrE8cBdtNgmO/CpZ
Z8c3DgilvWp+7y5FDk5szmblDfR8TmrpCtudu26wEX/Yj8a4dfgF5UGxzVi4fVv5ZLTRD8TNciLP
YtgWKrA26O9h9ZY79Qs+U0Sj8+IszI3m8+RkTUdd2dtlZof6cf6qJy7Y9GHduhGQOtUs8WWAd1rO
9jPKCMDO1747+hsJTXcdTt5pAJK2yjWkEYBeR0IF0+uF+8GatEUchaeyUHCtNLKjDVstyUW2bUZL
XQObs9hd9Ms2t7daPwSojZUCCxZx05kYhTV+/om5rziUBjA6cXcMIV57omGF345l/BYWYhadau6M
XOHvxpXTtInisL3lEDZ7oI39szaF3oHIxnKo8R53rUhbD07+GJbVxWgxgkCmmrcRrfoMrKtLtBy+
t3WyE45CgnT5MhpVjKuM5Iim3hX4N6J/Q0nGaiCJMWDuBHJqKxqlXPfluZlU7ZBn3abPlWAlEjZl
Zb0rco19KzHhKI/47w352g2nU5SxAPmhyNdq2ewDF+P2QMV2AcSR5in12ksV6Mrdp3So1lVXswVo
gouisenv8+J7QEJPxJhReoESrZRR/2o34myqzS7z0nHdaOx30yaxiQcZkIVSFFn8/tIExmtpHgKD
VROfQId02A8PjENhWtDcO+8Nj5SvBL9M4T6TQdkO2MDBaTkYHErDgG3EEOhnCCvnsFfPUd+C9tDu
yiDNNhrhATuzL4PuzVAetqOlwEhxBOtaVvpLPUSPICzZjqJDZTUdRI3cvs8n48E34pvJmrJxnXab
VNPWK7W9z5McsuiyLUiQYU25jmOikTh2xlG10MVgrIBRUnIDNjsluJg6I2oOlzsqwu3YaRunadiV
EGz08CxYlEp6NIfqux9335OaXEU8LTRxS0Xb8qOB8ucXn/TQ/h4N1lvbFej16ytDTcst4vfky0aE
FQSndjt8JSRLwr7MK4JnytkopsfQcp5jZ9ipunEnQraqSqMfkd+B7mGC0Wl5IFq12y6OPzRTWQu1
5IGBNETnmRtL8IRV+9cqRzYweTUNEx+25I6g7tV2iMSlTfEy+d6qGidzGzbak4cPqxDe57CdEfFR
eFR6gBQA7XCByIajleF7WugEuDP3SUXFrfWLM4JHHcir7kF0xGKaADJs4dgniGMY2vnlLYPIsPCm
8Zi33iqaLFyU6ELG5Gigk0Ka1d1YbnUzrOxrVeNVpqgOWvsA0tTu0TMJLxsetALLfegbjQ2btWLJ
JQONRgIwXPMpwaATugnyYpZRfc3VdqWAUhW4hg6RfrY1B89QdANjYu5t6e/mRx55gZcpT6yFGeZw
06H6+MK6CqO+t6rBXZJr5NiNad1CEcYlbe16nYPp6V2Qj0Nz0FuywQHplEr5hpIDVo/EVhd9hYIk
uFTd4V/bky9PU41zqXNHCJ61MdJKnmvTttXa50wlBIYq0sxI3yoQu2vPZlPCRrGHrTKnAdGTipCd
UIOR4AC7X7/+Ilxt01bmsXUc9FBKnCET1mwELZyCgGbbnPrSbE5aEbUnAhATab1e2QEf6Re1Ug53
WW2Wt9hUkhvH6vleVhQ1/Ed0inhs2j5akH4YaMvKUuvtz2Y6KkO3xtZQnGUVcADyEJb5+WOSuA9i
1nF3WFtTXd6Iw4gbcLGHUkW8Q1YZ2LveC0/dvXeYe6UYmG54t+HqYyIC6bD0e125k/0AWw/XQWBf
P88qL3BLdiGEStLWvDNZV9t1swRhZyHj8lddGrlLDVGfs+yBdtcI2iUmoG0l/dkcup8XznZX18z7
/R/1JnsDpHR6Elp/9deEjYqFeSRPqt9/VKdYq90HIIzkpLI+LUasp0LrwllkU+rCv8R4ej4KH+BU
UfbNXhZtr0hmD7hpHQ1x++hVQXrQBbHEPOhbnhyNe8UDYZlCv2mWuTOcepXFVw4dK69eBoD17mQx
Tr14C7HBXL1PHPj9Ea9Cgmbzy1YpqnOJ9t5VvpTrlS9kXcyTfKU+wrJx8t2AgATd+1ZkO47TylIW
I5inp97TnzKh8D5U9WwIrX6Q82iMJJRRiaOcyMoB9Ync8zeytYmt5QimF1ZNWlzlxUpFtUkqflpI
ZYXhsrULtC76rF7KZhDNxZUXjHYVHsys4nOfLJpCUFcktT7mSepx4DyQbwlS6JumMaIzIfZwU/RD
eiEFPyMHyvKKRJ2zKoKouyVIaq5qVBUexkrYSx/2zSN7r2oZ9Hb63BB943dn9S/hhJ6dk1rOp3yw
8kWqtMUXsyrfMJWFLlnlL24XZ9+GMoc2GBvf8wkge+oWP5qBHUVGToUMR7Hs1JKFY1Iv/sCOZlEd
iVYByc1QoTHtGPgB1sRsdzp6T8U2JBfyRiLiYDST+J5WztUB4f8a9fFnNw+rrypnAnZvtfdZJ3e7
SOJ03ERlgDWKp4krZvLoaqYOS9BsuCzrgqSEUjkpbH46Ia6yQQs0h0XCL9eyKBuqiOBQHKQK2x2m
eu9XBsPaBmK2ksVmnqBwdHfdDS6Ker9eA6/nAvg0eTSrF0W4nCpH3SiGhgrx3EfO75ET3A7C6t7f
qmzIa7/d5jU5LdlFzj8oKjj/LiTfXwjwbDDSd1OXYBdJCvSMW1C2a4UVYwlahid+Zsq6UYb4ARGD
aFlpVvMlS5V73Sr7gBzxdXL98IfIrK8AvL2X3tZdLJAbaLO9kxJV8cRByQvj4Oi9u+Hw2vH7z3Ty
4kb3qfe7T1aBlEtorWEP8A+akumaO6X9ebD1YhkE/XTztKjYeHaG3E5Wd3vQ/e4W12b/jK1pvTJE
oj6DKIwRTAovQk1u+aTr90aZIbRg2D2pCXKBbRKKe744JIqCIrlPODptDbQWTklipttWoJKS5iS4
sqQfT4llNFsjB1WQmyT/W1PLTlo76luUbYKT5un2lh+Kc0wSiAAFCy6/sn0O6GRbQu3fGVYcXtmN
sKXTHPtbkO7RlbC/N5zDF3UTjDfZNbImhajMX12Hrv6jqwHN+abi8b3tGovVt00eQE/FR7zPtr2P
tilqy4QzZB0Bz20nyj5c99iFrspKJevn99dMr3FWjv1prUdTf5UX7GWdpYGcxEYWtbmf1sHEDYzS
2pYsbRh3x8SyUfUJ7vRIDO/jwpigsqv71Z4k+PcJNz+Eqoj0g/W/NKWH7A08JU6D7q7ARQWMZQ8Z
GF7C1UBVeAVoZ1jLur5w/Su7ezD6KG6SE6KfrHN6Y9WPyDPJUh/62T0SZTtZkhPBT/N2Me55wJmZ
Q14s0/IxbuY39FEHnrMilWvrd+2vfuQ/VjrSdmdZVXpujqRbtSsqLNSHNG1Wqt6DriCA0myU2OR/
hx1kuIaNCB9TmRJiWXp9dngsAASYK4lNJsv3ci0qBPiI4773lEWE8wk1zZePKWRDYQXN2Saljua0
iwxMX581f1R3MnCfKylvgi/m/1IZWLa6UzRC/HKg7CgvsgEeKungefA0lcDHE8++C+YDqAgr474j
/nMOMgGsBdXAL0QNa5I8VnHRS4QqrAk+TtGScDSc/C3XC+8aBRBvPEE8XdZnjveA3If64M3bXSGg
xShhS/+8OBQlqlDWiNu0P+ZiLevbkBNR35YvZHEcxIkG7FVjUpeZheWsFvbKoXb4Ni3kbTPiXJoP
HVLmlnKQVVWc0CrL77ey9qO98yCupZny4496WfyjztJd7S4Tybp3iaHiezUeQn38eVHV+hq1/K2T
CV48Cx3rkxZDPlDLpPxC0u67ZZb2V8XJnxtNa+5M2zC3rhaHay8zUP1AA/7ZLDTSZzA8ct1lPQ00
dJmqNHrB8RJTYxZMUBnKujbGg4vKlj/GxgpUOOtfPtyPQmRvY4moZ1vrnwKrVkGQFi4n9l7Z9y87
XeuQFVVJ3S/U3gh2fpZztG6gdrl69rX0tM/4kys3BLOLQ64jMxg5E4CEod2IrExfOpUk2qik2kaB
wvXF9pdMkK3bl64Kyr0mqnSjQhC7K9oge3bH8Y5gZP5V640C1pPvH7Kwi2++GfyQLzfpLv9BMRRn
p8i6ez8gyzDMA+b3AYKSnFYMNjC3A3OLnORrjCTpSV6MfGhPwmyB11ouEgcKp3QBQPJk6JE5LGQf
uJzzLTBtOHDm4Wfx1xSye1aWL1mWFruPqVMDWLCpdM26FVADhmG6Q7fFu5elPIGA5nTI3stiXIFi
AZ5617v1vUNCsLmriYCADlOjZSGU6mXsyKvGuSk+OxN562hI669Fmr0A8+i/YdF8atmPvtWdDSUr
D3CwL6ZF4UITWCgc5OdwtBfAb8kGEDJuYM50+wyeeANPeRaXKxyBwpyulYsIa+mtLH40JKmS4YMM
zrIj3H2OnpUOG3EDQeqja4fC29QlEN9+sOu70Gj3siQvsos195NFMbOLzD4gXtY412hQlbvchdeV
wVLnlN4hoqBDvlpFc7PsUym+ukxTYqKVZdGHx+o3jvTK/n2IrqXLSg+s83tn/k/3Gs4SVmU5VwhD
TPLrNd7H935W8c3iNWogBYehbPrNsgGHfQuSLL/585EjUiuwOr/q3LptVgkhMKA7SMLBXNEvleq6
R6HH1REuywtnYutRhVaF3ph9KWsHSdkYPLnDF/EoGy1U7VfgQMqdWoITbDqj3OYOeNe0MYKnyC+c
ddkhjqDHAzwq6J2Y53RQ3YbMfpxSUDZeEShvG/Jr/lvesSU1qsZ6zJhrDUA2OQ6WEa7KOIVABFLg
gWjmemCui2EZ1sNU+QROHZ0TJiQ7zuaIuhtmEy9kq2OQ6Rwbxz+SnkdgNIrS+7K2q3sHxBop9Cp6
FU62r/LYeq6M0oFTESAHMmXRS6kQQJg7OH8fSS61Jqjuhq/gRd5H2qxYy3Ks9Qu5JSLujkgf+xSG
EgKe0TX2fXSjtKYgRZI623609UPMMwI4TNaS0Y6LI+tbsx0z1bk3+XzWTpIY1yLF/i5SFedxmCWL
0ONdCGG627r1p3GRzR4MrTNqJ1KdKYFLVLfmqhwE/6mcL+/9msos8LZQfo6QLc044pDcmz4WhJDb
yXGvQSS2N9tow4fSRrMiQuhtLYvyQgfTsdsbO/uZBYTw0EcHWUcHzSQcSASkv/O91sSZtgsOdp5W
pz7ss3WSpc2zHsXf5L9aM35EVh9+j/muEkwfMbqYx7hIFR3MeUzqEFOoYrN+now5fdD7b2b+Pib3
Um2hu9nPMcIGl5Kk+QFKlXfQmtE7kPIkv9XrJCREnAebhGdDhRs2Tbls+vOWTbCxUtpokw4iazEp
MOHx4aq7qPnrUXnGR30MEGFYWKrLNZ8rPi5NGmEADOr1cYJIu24HHNfraDCORa4n68iKlRdI8uee
b+F3K+ouZt0bL/AWctLi9b909bP2LLeuZjhcSi/62fWPWc1JxWO9EAlhxK96lRtPql+Vj0H3WyHq
vmqdrb+3aN5vLX+OKb2y39aVDwhlEh3O4rU68IyF8U9CVDXX8jbREASI5kvpxShMumcV3a5Dlczn
NXmbo0Gr4Kn691pZRhm+2k8GIWtvVPa5FRygjJjblFTxnqy8spf1EN8JnspKLRtcdJHn3iT9vHwh
e7W21lo72aGWtfJWXoRrkStz2nhRopzxs79sGbXgS+tV4WFknb8E/DR26UBgTstEfvFzLb/IO3ah
zw3J1P1H/eAH2s41SNzLoX/vC9r0Z98G7d4FGgctssNucJIXC6FPvkeZuXZEhnZJ08L9lrcffeqR
dMeffWSzrVqItXQYy0TADINHBfH3Q543KvHp+VZXQHzJO3mpA55dwJPCxUddp7ujOH2UE3tKNnGG
jpkcDMURpaY/5iFcSZKmrm2WK5cc2W9zsHFylvk4qOBrSrhayPV1XnRByCC/BGqYX0Q6OnDEfWPl
jXr2e8Ou6RDw+6gtDcNZkWk1VnKgvCCtnF/qXTX3lBV1Dz7MZsuxhaeR4TTzMpFuPGGGIBayCJWp
2NYGSkuyqJtQRhW4mkdZjOxoxQNSfyw9Xb8kmfkoq/sI7dbGxEMuHvPxpdZI9XKEcO5kq2KpZ5w0
pytG2eZDnU/vU3up2R76uC3RU2IQGY9xja4Q59H5bWkpaoKFpRj3Pb5KL7qPM8m/vltzfrdsw8IN
maTh5ePdyikT3m1WI9AsYOlvpRJ6xuNi0xQBuOhZLP1dHX3WU/8oijqEieYBoZGtsmEaUlZ2WU7V
/HOqpflOlsZMHFgqofik2tqL2etCC4yiC9puw6omnr0eamcEyhRmSx+hgvuCrRDWSb5F+qFCPkv2
fh/oGCHYaeHOvh7RxVLq6ALeLOBo0V8T/C+OCMgfWmVwX1Sdlx+9AdaR511ElzzVc3XuwbOpEtLp
TZu4L0NjxEsC8dFRtjZ2jCfGmDwHGujpxsRiZ+gV96WCNLbJq3jYyFG63hOObOP43lNS73mKj/Il
XaVTjyi9kgGcX8qPYxK5Va5sZXFMxs8TvrNoWNXlYx34a/mSXkNuTJtwvm67VH82YY0lkXtqUoOM
h6pCLsbI6oRTtnPqhUXuJdZsH1yo+TCOqYnc0K/mQQHD8DFkmqaRRRSJfYtHq2HBOgm7hyBsuweM
lggdpoBD/YAikjcYyPTj148eWus/9bGRnmR/XE/qrdFBtJTFap5wzuLOc8kxfZVZSzRFvK1nWNum
HavzkMO3ZwMA1L5S+LWqiGS2hh18D69t2BXf8XDKwAkGs9eACdt2alyI/n38ZNn1q2co+ffE14G/
2OKToVti3aBMeCQaaZ/KSRN4IHnOl1gRK9lVuOT59F51b1OKN9yoRjxJrKq/TaXXLeTr2ZAU084W
X/0SqKIiBjZjSmIdakiV6yKy3ReAAyfZtYn1z52rwkHUbY03RURH/g2F34ulwznqr78h4Qz1/jcU
GXsq+TdUsIaeoly8At/tNr5IzE2qJtMOcEC20hH2eJLFrkrylR6q+pPZ1D9bJy8wfiuqiS52JI2y
DWxn8iSGEj+r+KSv1FGt7gHD93dCS+odssnoiCpRunLQzfs0jt0LEGjzh1sf6lSZ3hrBMoEIeQyh
nNGT51f3NfHMokVwoTfyr30mwi16WRnyd2lfHonMYRk13/1RbBF5xmbYbJacA+gtRD/CjsAG2m8y
+z7VjLU/KNGRtJG7TIm7rmW9cHWwQBCd86NhFeui6bGMCFpGGF6E8Ys3uO8T9HeGY+Kqpc32eo6j
Hk0TLOhcEnEAiqeoxvfGrgq1dVV1KBLMDbKLbPU6vTiQQEBFPyZBhRLYJq0C62QS3zzZ80UWw7S3
DxPmkrIk62UPLSN/RNLHQZk6j6G+z2P7Ao+j0Mo2Ia43SynADtP1qUTo/yEKAEzWGjgLKYTuTPWT
7bnJA+n08L2+TJ1lq+n1F9Q2YJt331Eb5xkG/OUalKa/C5AO2rphmj8kPUmORlG770avLhGAbr+q
qDatkHHU7pFOxQGtTaPNIJT6uVK1p6BKeiR1MMoac+/FivFQiTUnObal6PEAMUZU+8fgwhkDMnYe
XKGV90dDb+yrNV9MHdyiVVzHOLJnRbH2BATzAP8PrGVlJtWdPrGt+Ojf1nW0URuObLJODutCUPhj
1GZbWZQNalS9IVtv7T+6OSCpnLrIzpA37Wsq/PrsdsryowPKMmzN4vHbxzS14YhtM0Hqk4NkQ9tG
wypJQx/KBRPJOq3JB8yuo+xOFrvCtzd5VIKGUPHG8QLrxeVId+g9QACyWI9juEapRt3JopMUTw3p
rgtkKv8BhvqmblrrpRwDCGzeTRti80TqAgn+QP0BDEvdxlXJkUbWyUsU5fURzhW0ZfqqU2Fs/Kkq
75ou/wwWGOq55+srTXXjWz/m1sXUX1tiCxBnsKu4Q8YMyuvcWFRFclPNSF2pZIfWsu69wS8/G6Ou
HWQJKUXr4uWvsrusiSxNvWPT+vs8cVqooCIaZV05XQeRtKk/B3Co3ufgcAFcW0yfIb+4y8ojMx2T
+tfmBShC7/Xho+T77yW5Vg2oXHy0dX8r/RonF7lfPeU4ck79g96Tq54XwF89319vbpsFd/7NOG8I
QD8G/V3Qj8kJZmNyshL/1mZjt0OOJTl91Mu79zoxkDDrQTbQ/aM6r1jpF7JcT923NACYjz/Dyc+s
4iTv5KUWI5oqetpiIPZXg6+p0fBb2XSiXaEG2T7u8aF8n+Zjhq5WxrUWz9p98/zyIudiU9At/vmP
//5///fb8H+Ct+JSpGNQ5P+ArXgp0NOq/+eftvbPf5Tv1Xff/+efDuhGz/ZMVzdUFRKppdm0f/t6
i/KA3tp/5WoT+vFQet/UWLfsL4M/wFeYj17dqhKN+mSB634aIaBxLw9rxMW84azbCUxxoBef/XnL
HM7b6GzeUEMze/QI/e0TudfO9a7jAQO8VnaRFzcT7jKvwPuKhRL1HhsVTALSTRAn5n01Wcb7JZu0
e5OldU9umM8atSTzHlR+uVW0oF189JMN5Nww0CwiJJPLiKCole9E7vYnK8+Gk7wzft3NPVBOydnG
gTsNOZqcfF27a6K2uJYRUFrfHH8rebl6Z4XeuPnPn7zl/fnJO6Zh26brWYbr6Ibr/v2Tj6wRHF8Q
Od8rbFxPtp4V932rpve4W8z3sLdr8htzjVhbI85kwDYGpEPmy8/quPKQDRS1f1JIbq4yU7UQvBnq
qxc5FRIK1A2+bQEnVbsQVt9f5bKtvom0anGfCZ8FcP1zRDb8WdWf06RpnwxIU7cELLesddsmPmk+
FENZTDWSKoOhIJ4/j7HgHqyDtK4g77fWM1iLdDk5eXqQrXmR/Db/UP42v2Kod31bQbT0NVxPfb9B
rKPuTkSf//MH7Rn/8kHbmsr33DFdDcqXaf79g27d3GXDGuRvRER69GL4/OQnHGQeH6qFlAXEPtTy
5Gf80dwXyKLWeb5/7xfWLUxhdET3oTlVR8I68GETvnCZPbaYZs6VnTvjh+Wt75vzraP/7FVa9lsn
2HeJoPTu0Kwy1p3bTF+bZjHWxMMnDGI2aqa3d21muo+Wr11ke8Yph4i5XsLk9O37CnnjZd2501e/
Th4HYsyPrAF/TJgCP7ipngHQcDmk6JZO1nDpHCc8tn15kiVEAsfLz/rugs8zCnxdmfuLzkD5EZiL
sfLNjy4Mbcz8faiumNVqYn+yK2JQHiHSIUjYR8NN9cXjOGgaBm8dsSS3mf+WQPnkOOuxtdTPKur/
O8BC9nvRHqP7HA7rg+FiEhQVVoZhKqP/3azz8MpAC+E/fzV0W/3bd8N0DMe2+ZnZuqWruukafyx/
5JTRViNX/IznaTY9m5prbuowBhYSpKu2a/2DYhv+IezENYQgs5UlWd9krYP65dwqyzHpamDTpbHr
e5PNBCpkixwcDFQU4HFEnKf6zuis4SaEXV6gzyyRvRlvsooEb7fpFPRnZVE2mLr3YFetfpRVjtN3
xxpvL1mSl8HXSjj2sboh3+utY90PNuwfnW1BkBVKQGm8FO4smqYSWbBYPV8GqNGKm41PUYcXq4gd
jq4dtPKtieMJmFjHJRfEObEMU86J8hgZNcXWNKtD0CKWYWVBto3nJDLx8p8XkJlAalMoAB8NULdJ
Y84jnHmE7JyX9qtm+DZ7qJKgVBe04qDOdgzNr7tKtsgy7kOui36CA5QD51zZURnUe7TVLtIaJhnz
8CTvPi6yDq2cicPwUVYXPrDyj64NxlcHCOGQBABuoCvhKs8okn4xCc2fZaltzriluE/wa7Kr6oRn
zAYUjLHC4aCyswJ21SrP2thGW+go67rX7O4m2MPfJvDD15p/CL4/1gM2x9aDCHH9hO4iDrIuK71t
0WTj1sdY+6D4SgvnY+wOXqq75eKjLO8++rhzb1kMEvs+9JK1jmQxfuIKkawQ3PM+9Munj+evvDPD
FpBmgSfJ+1M48Orf+lkFcXMIg9MWGR/zrPEsRF2n0dfGXJQXtSFzk5vltSBpsR8rK3IWTYfHRQVu
/o9usUDTTEVwprupk28ekroKz/KCdlRy744XWZigyPkr1wyfi1af7vKpz8yFbHEiN1xpJJkxhWao
x5fp4PLMgS0R3wjtkDEDMiBLJVZtxyCJnmRJXrLUExuoZWJmV8Q3eTFL4HxtCf076cJTXo3fa78z
nhB6c2VJPuVjZfqtFP5VqpHbfsLj+re2zsewko1QtgpKe9pDelH38q7ph+n9TtYlU4/2QJ9yWm5T
sXcsF8nBQvPVte20cMbe72G2JdsM3Rfo851+5wpyqGg4ICiGFtRWKKN/3/bZhNuFF9zg30crMw+b
p9xiQ+j3Vfx56KK32FXib1au8XUeYF5B0EGNNRqR5oPy6SRBBtImRSlUKO6rHdY/UKByP+VegSxl
qWVPBev/yodys/7PCypwob8vqK5hIJujz4sqiynN84L7234ysf0w70XtPKG+rC7kjrEvW9K8sBf2
cjM5KAhcEGZK93KfKVuzqP7ZqmooWcnWj7GyFSmnO+j65fXfjf8YEOpNQHSh0sdDLtCIzBvIn5lj
BqdYA4Mu7+wW2yXkWDus1cWgkWSPPQB5elQvlajtn0rSckuUufsnM0a+rB1XiqKfTTMqXyY3mvZ4
jKpwBin6SGOv3QDkvSzagcO2XzTiNDVa8WJZxRKMK3ghi7Rf0IT2znBrzKo73X6Cy3wzxir7NjYY
8blNVD+gGmnt6gCyWtDEzhPsiluk2M0usEJzB+V5r9ZF/tlSEHBk/66dTAP9WkjT1tor7O6ZMOyz
U+v2919ds9khUnaFZqi9d3URHSn6UllZje6cTDLO0wpRQfjzRXsArz+v/Mj/nnQ9zk5G07uvejbd
bH6Ur5Bu35xwsD8DlmoXXuZPLz77k2Vp290TAgPw6zy9fUhjGJOirYarqkDTREHTPOc5wazeqcJ7
cj3qdmjN5mj3prPTlcHbey7ZSEMp8B7pexWzRBxzRht9Wi8qom07lM49PHuFeMM4XVApC9ZFgetU
HhcpiEq3eawJTS8BM/TPLFwGBIpB+xQ5CGbVZa8AXZk+8ZdU39gAnEjSO29Wj8tLW4T7gG3aTvT8
OR3Ju/NYjOKal+IVRp2Gw4upQl3XxJ4M+xwu7wlWUZ8NjYNGbdZvBmAAn8PA2kFFDR/79owLXMKR
fIx3hHemK1YqkNHqLvlmCuipCJe/jQIQYmu3JcnlNNjohN8P0OrJvQRWtsb+JcA32H7uval9U5J4
07YwhO0i1ncjvm8o1CTtLSt8Y2O0andw4jFhQQxKcMdhif4ctN4UMt6rJaaNVhK4QBYMzTIA1MTQ
Fef9IotQz8CoVlaI4SANmqMRlJa3ahZzKzu933rzcNCP+SGJfptGdnajBsVUtUjvdAVn56Fnj+vP
qh0t6soQRtzsERcVCNiKmb8Z4ed+CqdvOQ9mdrW5etXFlO8AULk7Uwn0i4IIyqzCJF7roCI0ypjc
dX+0ulo8lZmZbFq+egfLKPuTouXOCprnsCr8SuWxGGfgG4YHiXKTXD1j3qXI+qqdHj6qPurrSXuQ
pXeAXBrV73P8r3VyEvkKQ5d+ygyS23bkWitHNYLHthP1fZPBGlXi8FFW2VazrxNtPGO1ED66XpWt
LIQOt7Ixttxsb8YoHsgiTFHxUNhb01HjelkD6YbLcG+kE/ivRmmQ18A8AWmfTyB8EM7UkADp3GH8
xPkkJt/l1WeBJcGD3ga/dWvHDuyd92IkzrgrCcjjmsJxRRcuZxhr/HmRxSwZ+f9xMF6Ntm1cfK1A
ji7aq5YPN01Wwcz9Yqhe87MOn2bofCgSQbtmALuM8vCfnye6/vdTsumalktwgtCDxY9TIxz19+eJ
4Ng+FXGOEG8TGoIQqDGW+35yt3Zr6VcxH9cnpDc9t/lZmts+SnOb7NnMj/Xhbz3/dZzsSXbWePr1
Cr/GRYlSbfsqnxao2pVoc7U499neUa076zS49ojxITXyMqbluFUIoS3+aKjtlFPAWEXTs+tm6gqI
NGBPyz9Bh41v/MARUKr8nSzJi1mjycBCUS01KyTk1zVuC2vEHUElo4JsOy7GRq13dsbI30dGfI3y
2DvLKnmnYHC4aoMJ8alfDZoF0gZaJAhMr16DYdPxs2DDSp4Ne+9EwWjFya2HEGzSgf1DgoKi/lpN
ffoYae7bBMn1qdLQ3xrhf+01P7Huoc+HKz0N6ruy6D3EpoM7x2isG2ou5UNS5tsks4sXO+/jo9Vi
hSOLwJV1Vi30dqohL1/GSY+WWKnaRdneK2lOsoOU3Qo5BZufeW8VyIRi3lWb92mtwD4gcgV1TOuL
7ThNXy0dHvqYAOkKrMh9akv9Jj1Ws86eTXvj6gFrdntHUoyH67/2SFHRRfBVAz7Tl9pmwgHnQIwg
O8XoxKzRdcyeeZZ9l2AO/f+zdl7Ljetau30iVjGHW0lWjs7uG1ZH5pz59GcQ8mp5e4W9dp3/olkE
MEHKbosE5vyC+tbUTXUG+Grpa9dC3VnVcwNSSWycuzhTtmEZWAgcVMarDAHW743kuyKB5RERfHp5
2wzgiizTQisxhxrkJxFL8DwfXjvyL1QNLGOn5kHwOmjzQLK7nSuWKa7feHusEve97BVIMYNhr6Vq
0mNGwTMaOvWXp+jHTraibyXia8j1O+6LDUd3zqI0ehzaQFm4/DDnOHDqZepI7cHwk2Hd17K6HbCh
3rm9ka0zGzQhQNh4GZZecOF/rFm02gAw2EvMaskafDxoxTAuMjXTNp4sDa+IPs+tvHeeGtctDz3V
PNTJ6dddhHQ1vydsenD1BYTb32FyVED8m55gFCC4Wo3engiLImSdI+cXr/boRedXqGhj+ebFXXwX
mzapiBCD5ViJ3LkXN+o3dLxiTza/BzL68iMWIyfTc9RtVZcBH1YtXvB0PCZmZH5P4vhnKnXlo1UU
+X9b+hr/mWeaHlWOoumqgvw7Mi+K/ulRVfeRYiHuOzzJRuKAN3q2tYYHbwoDzmgnw9E4Kt6SIMxn
plQ3pxY1tUuvKi+iPxojOFfoJ+YlUnt5H23ERkQ0g8r42BSjZlbviiC/OKMd710l6JZ+2UPZIac5
78l2vGnJCEo1h+3l2JvcsIpflZl/haZov0i2Qqm/U5INrPRfdV3JO0mu0kXeIM7lW+l9pTvqQzn1
++R0oe5rw5cWoVCIZJ1M8UXs6EEbYHqKWMpc7PfF9h+Z+f4QwP7dmNjQ1uABZDiYhhaurLhlZWmA
JT9gZFWu2hyC0trq8Iiu3Rb7q5SkLsac3V60XS/r9l5vNMvaRTvr04AIMXOTKSKwhlF7l9g9hRjz
jK5YdSlTvbw0iDKQtzLPUthWFx/e6j5DYnSRy6p8sK0akq08bYZkebKGDPofNZbTAaDFX5Zd3Ieu
Lb0moAjmUVgq59Ga8G8IT21v04EHvk/nN3edbhqe/quE0TJqg3dCdalbWwHmrchWgLVAGPy1LANY
iSAWVxIO7q++Zb41LpZaQYGdqYMTlugenNRexxGOpGJSOrD709XS3SPfXr8E2VrX3OTVAUi9G0y/
RN2EZi8ND9KYn0QtMS3doxUaxaOHts6uUyDDi34v9U6uUhWPGuLtqQM5F47jUq9rluCs5PfV0H08
3PogwXd3elZqMxFyGxDNxsbGJccbYpF2FaVDNYkvDmSjO5YbMi/KSTscq1RMkZGfwZ412SZYrew0
vqBrLWyag1/CwJC9FkZYiPDskIT9Pbox7jy30+oJlSJ3RnqweZV91FQSdJG+qm51X/t5BjmnWg4o
lcPLoxZqeCioaoNLBstD0Rbh7h3qUvX3xgsetHZMw19IPLJcnYpVfRVtYcpEF3lqZXaAAIEZXcRY
QkuMaVPR6feYNhXd/zzPiUqM77tUxccVLCeag9CYMrKk+oT0nCow2yz38VQVMFBUpYHbxnntzviL
bB4wiNqwjPd+WZz4bha8kQuBE46H5jF2Ym0rawABklC1HuySeuxE4PqJVjbffgoICtpoo5pK97YC
Vgf9nWDbe6599ArWm4UaD29Z4e0CJ64PlRxpK4tM3ozEp/cLzH0yWSNj4PGWRbXyYjVRvijsZjxp
Vj6sR03NN5oLwDGSYmQBQgrIsV8pO61UggN8t/hOxl/iBU9SSDV8pnFoIM/o/tchshR2hoOPeUHP
k6YAheuVrXax/AiNWUSPv1ndF5bMKJlgloUdJ9osqGb0ebezMDXqUr+HY8MAqb73M10Z+lltAKCW
B8M8t139VuZO/9qCQ19aqU6u0SuH11rRF6jYOI9D3KHpY2fBXK714LXJsFHQ+PNYi6YzlmCzve4e
Ud4adkj0gD17wHdKi9dJDapDRJG8I/Mp+d9To2uOOjWqZZQjSpVPKzZzjKP7EVkuEHmBSkGYPnFA
P26BVm13Ei1oH1DmkPO1M4hNcdQb29SznJWeVzwZZPhdwLmaR8BX5gzGbvel9vJLyF+HB2n5DtpQ
5s8QT90NWut9q0cF30Ev0J/k8XhdGODLwYP62UXz8yWvlXHdJClKFFPTcZDjktAN3F1H+bG61DOP
/7xON//07jM1jQQxjs2W4siq9SmPriBVYg5mIT2CfUPo1cWQbCjG9iR3SbStunJy4vKzRxc/OR5j
ifUjx5vPq/kS32IHg+rHANmqMAgH7gZX3I9neaaZt/BExpJYXDqWUJe5xk6XNlBmxH2xVueo/Fsx
rHIEVeM43tVkfH9Sud72TRZ9qatWn4NpT89AFNR1xr5jjd4s0D17SoMi2vglGcKdx6JcTEL4NyIL
asp4WPnXEnNuJMEj9MKZKE37OLs+RrieimK0GPvdQhb789g0r3Yq679UMrQ/b5SgkWgGby5T458u
f6pykb5xdTPvrUdNldC0boYof4kNZHv8MVp1BRLcIJLGHA1XTstGqnb1dLiOpHjWzkVnF1dIBI2D
PfcSo8frZDyolDB3eZKaO3FW/j77q2bXGQgSjjU+MzXfpo3eTDY5WWs/wLlm0Wm3zU6RCmuPKgFi
TqaiPwUJaqzTLuhnkiPcmBk/xKRECphkoUyMZsT7JNzP+Vr6tvZkxTlL/fikohXzo+m6O1ut+JYU
WN+Cb0h/BogZWjDoXtGTBiyvycY9uDzjLosC81BDsl6PeSRvIjnyD8ZgZEt9hD7j+Pqzj6XaXYy6
1J4UHUZpUxJGSsbuMU2wXpCx8f6J9FFY6/yBZGR1qcwgCYJS7x3uQ++TSIQH10lsW4vfkwYlc39a
JaK2JdDL6yTkdMr9tG263slVpe5Rdk1KJHYQr1od4TSI7X7wPNbeV8WwlX2nReF2zEOHxS5Zxspl
LVv1vbcWOcgCDMPMKAbnmoNM8EyZ9ptPOf4bnRzJKJ0oSIm3v6q4Hb4Ax+mXJfmUtW2E1tRdaGF2
9vToFQk590hxuNxUlfqS1r17FF3iIJpOEi9JvIf7T/16parzJunKu3S4jxpYTKIkSgWk3Iuz20H0
RV6br6N0zxPKbtm3yQ8pOt0YQLjGXpkA4pbZ4u1ipyZmVEATxOjQyMa+dB68sq82ahJpL9HoLCnS
mQ8yRsWX0u8eYrWnCAYzd62AbAV/rGp3UtMHyywv03VH/n0hvrWKPaRrZ8BTVjTFaGJCvFKGlZHX
v4xpa4bnORVaKTTpoimFyqGAsHnvZj+0wZL2FY5GB7HA9ZVlYMnF4brmVW3sLMjOq+2C5DTLGdS3
7zrEy6mU+E9iScYu00OWzPf3eegnD8YYfuxHR3rfp0byMMUbWIe/6eo+HjT7kNRy+hQ1WPWJTxQk
+Yalv73otFZem6PBf0DiQ1GrawChkZ89STUK41PskDb5JiE/PO8itXkYej9f5bYWLkWh0I0SDaiy
jjsIv7KXNDznsjJMxfvH67p9LHJtMWr4XLA2traJ20h4idVsL8O6eDXq6OxNuc42zLcm8kJvXQTL
FKJJcCqwu9sgbFKtAs/R7+M0RlYql8YfNY4EUfUrdWXjLc3uSQYj0ff7BMLap56PQ6BMUuhUH2LS
orbeEBt9FiUH0NRTjQjMoigqpBUlIzVAY1mMtuWmLrLhm4169sBe3eW/cw4urj7GyLPuG0DIdzE6
5W9NUoJBRg05yWBaOApw65hF0ob/YWCCIFmekrp9FBFYCLFhDeKnOkecCwhCgAx4U9w3U/JNRFgI
reVGOxxynmkL7KSqUzkdOtnscHtLlIWt+JA7IzOk0zI11B+t8Cnpg6OmxsVZvHwQ+me/Tz1Z/N1O
Y7cW/KUPrd/zUO1t/8vLx5GtP7//LdPQqPwoFOoUx1L/M02nGRJQXLkfHkcHF00FA+Ug6b254+jt
AmC8uUuGCpWi6cxrXDZAuhoHi7BypVkHOH7ZpK6xxUSlWCjkJnYFSlxUz+XHyIpQgORRtYLYEi5N
F3fuG182HL3qhIELUp458BR5rHYmT9ZnwCDPqR2hLDK1ZA+ZxzR8jCBMnhUzdbc8t1E+TC3jbQBJ
bCVGcsmdSjpGY9tPfFOErx0Jaaqov/h1W31L/OaHgSLYW0lmDduQdngJkVbCgiI+R4PXHTM0XeEV
2dmxdCx3HSpdtSnZnaLuLIF2KNqHXpXHfRzg6TXiZDEUqToP8ftYmg5VhZx33Q8HFUuN3906UkKs
Xdz624CI3n2iJ7BndQ8skOKUXxW+7amaWy/6oKPJrJvpyizy5uKb+SEGi/UWJ8jiTHUlue78+dBl
/tkKi0sn+eGm7wNz56aGcT3w+vTyr0h4sM70eIVmWdD+6lTet1RogsJ59UEs39WaXO5gwNYnSmK8
SptguINAie9v5OqnkqcTEJ7CXuJEQvHBdnwEJZrIurddpCiUZvyqeBCPssl70LUQ3WZxscxk+wVh
y/abbQfZrOjK6i4cm3AFP02Z8wToXhwTukep++13zxhWpVd0/qzRHttUd34ZrXRhJ72uqc4vBsvB
hiZS53WtIMmS+PYKyqGzyxDhWpu2hK97hvEkBKoxxr9BhhKBrgzSc22gmcvMbdiBp/VJzW3yaOkQ
fGui7mxTbP1JyYmcjeXMkXXD4AYlsi0o9K3TGv6RgAQ96qz1sUMYW9Bu2C5P1sziUBQIQEmRdt9O
XZEklYgQwjwTDLZOEN+6/LW38zP+svljm5WPSunEJwBM8lMmKc+Zp1hHNcyrw2CU5y7U032OiCNb
uJ+h3KR7OfDukfMdNp6VYFheBpm+l8g9O3cj3mBvnUnWGFO0cima0mCe7Jztoam23bEx8eP2MO17
06Vwcu9o/J3qNAelbuwN8BBl76aOvPcdzgpf+xHlvrcC+vjeLwYjkpika6YQ0Xb86otkodPYusMT
lZH0VMThE6uT6jhAuJyzfFK2SL+2z7LNk9qU42RFkuQH793uktitduh7a23Euo+WgFmS0NP9ixjE
86W7tL1lbfMx+kaNkYhOMYaNE0RIWYp2oOLVBoMxRvkNudKczPIzy5jmTrMcXmtT09RMJD0cpdmk
3pgvAycf5l1dSRmlOC3dXU/BjrNNYsWFb+HUi+PtfWyr0tyHfd/5zjathnMxhMbJTuoVu09cv7Qf
2Lyxwgvrb51utOexxtATikq5LIO3seR7GLLTGZqw+tXpD9DJu6cq8p194Y5Ib6I3uegjXGmakEd6
IDXuWu6CZJbzdT5jFZSf0+nM0pVzwkN/J7rEYItO5KqD3z0XTcBNyVFSym/A9nbZxHMtI7nddNBF
UZSkaQXeSOYt+hpKqfkYNEN3nyB2F0+tPMNWMfBalA3kXkI2m0Nmpe9ncaThSOibX29dt7BbrKPl
BaUN7v57poUNwRDEvxA1sbd9UYUbu3GdHfnLZB3oinfogqBa+aUWHSklooqba8VptEsLprwMb6nz
zg5v5nWWZMkutcd66/P1XzdBZu+1bMDVY8Dwoy9qtLrAfdwjK4gcj97Jj3l8Qb4N1IE9JkidhOG6
1ctyE3pOfQJujkqdE5dvqpseZDyyfyKIvWmUtPoSlhi0mJaWIArHxhAglbxu8yaa4xce3ylkUTcK
NvfrzpCmVwZ0Dht1x6+AYe9UuTR/2nnyoLCGmFckFc8dPs0d4vi/dK08+jwL37yWT9j5UXbGyqBZ
l0N9tPkqrSLV7lb4JA5n2bLJLZi++iIb1TfVTMJfqXmQUS5B68Q3zya15zfLR4mtaJXqfkR5Y1kg
Eba3ESvHxwMGhSdVZ3SWGtxLqQQUSH+jlRj/lFG9QAiNNYmJoNKyRSNwN46acYDOqCx8p1NedcRM
yIHYFCodhUf2spIhvAS+MSKEIBdb0pTWfVp1PxUwON8Qf0jYEVfmJamacKcFSEzZSTscE2favhjG
t1DJvUcHyuoaz91mZXoskZRguDRD6n13gMkhYJoM90MCFSWOESEp07Z5IT1BgYSIYFo420WWXFC9
gIPWV2vZ8uKNNSJUoYxwj/m/jFaDXJsnR4eaEnSFB4kVgOqgBmiZ5R0k08BxHw1dr84W/M8oD6Gs
oOpVTLocfR0fgrFQV1SQ6zsB7kJFNFuYXVBsBPSrCSdwBkjMoxitGrhZlqE/ynKbAnjEaDlHwtoo
23iu6W23aRocRkdbSd+c2PpJ1aU/F06onzPN/xFMz1wDZ5i8lTD9VcnDwqI0N23QDqu+jdJ7T+0c
8pVN9d10ULlFZOInPkU/CzmwngpZH9G8id7sAYeQbHKhT6bDoMDOVEP+UBF8VCV0TJBwGUsrv/Mn
b3oR6DgmEhSh7sxufbmEbGRp8GCZriLCYqM3z/b12teLxaay8kA1tN34gloHXrxZngI2JgFI6ov1
c6vFeyd0vliR5hwCjf21Xz2MGo6e6qjux8rZ6Unpbi3HhtmdR9p8xJYP6Endr524UhHNj4dTPh2C
dTok6ZLNcbDO2SkswH6rLyZKhFrZ97+oz42QsVmosNsupRi3pNrJ7jpy3zwuY2/Ee4EHtS4Zl57n
yFoepHARF6byZIaetXYjHDT4k+f7qsSvYGbixWhXLLhkfH1GF/RIohnWMsTNbdFhoA2fe8DLt2ia
dkZJ7sGAL78WfbeDUtl/hFS2Sl4NQRpUXyvEsKvqxa6wBk4tPXhuS6yb28TQzpHjs0UFCwGcfxVq
47jvtTYF3xN7604tOmx80IgrNbaAZKgeEupMswLphI3ow/DBnLUjQjiA/87oAFs/qUUtkLOvXc++
9zRWyYEqf5UlaQCknI1bXWIhiAAYT/dhSk0UUsdCMHqF9hi/dbKvAiAAJIg+h00C3N/KltrumlEz
51Fvl3cmZgKGH1CQ9BKMGPIeX3M8atmvyRJCvCPyiL7j3g9Wd++Z3sExTA+dqVAiwRI1K3THsgv5
tOzCWhrFQKWWFqPJqsmrvfIJ6drwgN0ei7y4Lp+iPLOPTqQ/8veDsMIwR0M6PduNF52shmTPkJ7b
0E6uh4Jd3KJoKQAPU5QYCEHBH+v8u2iYvi/fZVYXTSIG4znyXHwClLpfNb42nq99smGu1NgGezGF
iAF2C/rJkPaiJ+8QZJINfGBqqQEm4VjFvmni97NYy6O7rKXuCoOhmqTPiLme8iTi7yqW22XMm/BQ
GphOoOWKVpTiuAdx4M/A2TS1dUJccDwYpckLIAkviJvibJDxWBSiGcrYox3Nb2ZjTKoZoq+2s60a
QfjLQlvF+rHCwyY2qcL3ODbK6DpnBdQ33dXO8jAYcw2xwIvPp14N1hCvJbaWheqNZxupUFIIJxCs
i9aQdV7TIDedXEWTNdRx3Wujg9/+GLSMQmsDocWxSdzmQWRtK7diLTadwR2ssGacTm+H2jpS5R2W
bRPUd6RNKVHklj3rpPjNjfzoiyGR5EfUr37mea/M69D1HsCiBHcoVLonU+aPIoi+srmiAN+gOao2
Bq+WqSkOCN2BqjUcsgMzMaT2lrnFd07qYvWsVfeBXnnhXDZjmXSSdQqdEIlyGYc/nBqxq0lHBU2y
fCQfoEdGjNSlpF3EofAVlgW+2SzR5X/vK+sGpkmvFps+LvVrXKegLN2TikK9xlnmqLOh4KHoW4Q4
x5njDtmj4pvVfVdh/tEn2aOOzbUTydJlWqi7TaW8aCBW9yQI3GvTyBNEtYcuXCZqHiLR0PbSXZ75
CNHLcUwtNvuO1nq2C1MI/nzXAnbMen8x4JJhjhaPK8Nx7V1USs9+CAGsw5ZCb8rqEUXT8jEDjZQj
JXjMPal8dDQcXVus6HjC0rSpA6+UltSMW7tHdHa7Q5sDP01D84cyjuGLl4TlJpCR2y0cL8KfiHKP
3lXBWoxGeo/2sa/noFcYdSVjQcZFQvRJl+95fwBjobu32nQf+zAFTDaaO0saAQy2hrY2tAoerSub
TwZ1znUCgAnv8cx8SkglrEHiywvy+oyivLvKM17vUmQZpFj8Eh8LJb4Tc1Wn9Va5kjd317kNoDPe
9uT5pmBWeBV2BCDjxSi+98FSh8V6bQLT4oWFMMBSBKddTH2zxyhHBMse9hglWsOr69y+x5OHgvZK
BGttrSJyarvX0dis8FbAVxYvPT6zHGAHW7SUhMSPEI0IeVNhjVaIgq8Ny2lPrTdYS6QT870d7UCf
BI84V7eK3D1KitU+JmX/7MNRPmR62q+LVge5r/XdCX+eDUIczs7SpMC89tXKV7QE8+O1q4U4dNQp
NrsI2uANxo4ZoLm/RZyhO4lrpCVUX/bPwcpO+3mCgSRLvMBCryWMd57XK/eJ0n9PSU59zXNfnYHy
ME6Ja4TroLe3dT0m58aInho58l5MJ4XqpeNJGMK1eykjFHfJtQ9LMQp4AOXIIna2YjTTy4ekytqz
F9jac/O1KhJvrfoQDfMOEXMUHvBLlQp0vUOKnIghjcPWyVHVwTLH+uMU7cdhqyN0oc4/BHw41RMF
BfWB9IFn3LtD5z2b/HgUZIHx9o73rPHXdnHjbCtaktHppxCRPdEKxzQ74tn1XbRKfui9ZgV4DfWI
do1l0ezsnhqduGpYjxA1QaYsQlwsT4Mrvx90aWNJnXe6dbPgz7ex6z2JoFs/6gzKnT9QKf40kHmh
jEQ4bIFbsAghH8Fex7Qx0fvjdm7LhtEoFeUpiqxl0NXDmz2a7mKsATUPSiofZJV0F9jphR2yR/aH
0kfO2s+O4lDEuPaJM2SxbL7eKe9wq3zvwybxj9EsQbqohVAigm8DIjieRrtG8j6MxpClKGF3FVkJ
cq/Xq1YVitQVQllhg3w+CZZhTBG7Dd4PMPLTbTwdxNlt4BZ3G/gU9y9CbpcfAcRHSNRy49s80bzF
3O70L0I+Xeo2928/5d/e7fYJbiGfLl8hkPr+8f/2TrfL3EI+XeYW8r/9Pv72Mv98JzFN/D6UdiiW
jR/ci67bx7g1//YWfxtyG/j0K//fL3X7MT5d6q8+6aeQv7rbp77/w0/6t5f6509qe2CGNFfL5vkw
+b8E09dQHP6h/WGIUhSz8OV6n3VtYyeYXa9ybV8nfJj2l3cQneJSH2f9/Se63fUWI1N3HjGQ/c/P
839zfzYzbL07PWR1frvj9dqffw8fe/9/f+7rHf/0O6nhQBhFh+PW75/29qk+9d2anz/o304RAx8+
+u0SYiSebvqpTwz8i75/EfK/XwpMfYOaC6J5ejhUx6b3rbsSRDwWHjTxsKqOvZ5WIHdogtFCG7Ow
3YVkVxney2g5QplyWFFOwyKwHzwwcYBXkCGpy62a1b2+EMMenmOY6B7A/MKgE13t6MS7wmEVmKu5
imEr+lA6RSWcmoo5ZQaglySndwYJ113Xo3o2Q6Geejg2N++nRj9GuMxNveKgWu8Tb13X2VOEi0+C
NC+r+CsubNIGDXFjniZJtKImRT5KTrJ7UJlrvUjro2ab6b1E9mVvOPVZjImogm8u8shlv1CmCBGm
oh0y80m2bEUIUo8skVKWplxVBMR5BoZLDwELTjcRA//y7iicni1DdUmi/sWdncHbt6r7zUs1MnAT
ZX8EiQUObKLrizYmdj40Zud9+Dag/w4xdYmQrCcEhfHrNDFXHESc8/sqBsaMy0yHvItlMwDEMqQK
IE7FgSyhFUKdYeh2uAZFto1Xez2sPswBefpH+Ide2PoYxfWajMNf5afsNXXziDk5GonTWVzFs7ZF
y/RTPwuiYMH6lL+hTxP62t+3kbe8XUNEiEPO9nbWYKu0uvWJMz+22jU0yJ+f+sVF8srelflobsWg
6LLibpnIwyQL1BlgJqkTGtNBK9FPM0vn2i8GRb84ux2A15k70RzbIIVLNF3FppjiluH7XDGtwlh1
EWglTkVJ0i+BACBuGY6qMzOxWD8zjyQJwogSf7VAqEnbmf0ydLL63HlyfS6V3Nparf0oum799Tg+
Iipks9cgVBwS4MhLU/cwL51mir7rPcSVbp3iPrblDdf7iAE5H1/RBKrQ5oSmK878wb+883U/UXdN
sPb57Dp2PRecXcHe9esBtEO9cApcranhbuVa02K04Iqk2koFLvLFzJXk8j/Oa0yu5LkId+uy7Xe1
gpQAAgnoo4baO3c6khrcZOWJRn07aHnVLw2y+aLrQ8hn5rUY90IbOvaHUE1yOzFdELELB+lotwm+
kL3LARlDlK5i29z5EygCcXz5S5JJeI8UUBx+R/imouDF0+EUt/kE+okSwOdL0WmNfraH/2qQAFng
5PmODaoM5AJNj8rRlNvjm3IfUEXd3bJ/lpIlazOu25noy0cUX9lSxPc11bBrHFCLDmvYuloYVV5d
sCBPlkFdhgvfCBHCACmYAgfBtadznfKSd0OJhjx9ytTXQOr25xU52mtbDH+6Ti+HJzRKvU1rVt2+
hfu8d7pJiEe0Q9fXdraK7QuOiIvrAMkn8AC91XzztTqgcK+2c1ny8sXtCk0avl/rUx+GXNrOVY+f
uk05kFaSijfN75fHh/fK9W0Dm2ick0NQPrxhxIvlH95I15dM5wby3AP0hJ93bc1diYppgkQ1ch0Z
fkZlRHmFQ/z7bABuX81ubTHcdtF1xqd+0WQH3a5A/r9WXWMjiqyz38U5D8t1PZAOt0PqVu9N3atn
DTCRvRgU/de5LWycuTeW491tGll1d9HmhTLXhbQH3j+I0oJOX6i6FgSAgBWkx63qTRvQqdjWqYVV
epiyMQ2qYhOOcbGJtNiW7zuD3IGMqOdcxJRTYCSoCsMk/dpQddup/VF02T42BCxGO8mdV4qczB2k
cmZjb41rXnPKCTKrehJnWOUt1BErmFu/avAtSFRjJbocGVDtTOlzY4WTewfFj/m3A2k9fhJQ34tA
cqbKwDQc6HgCKb/vJvqq6ZZ9huX7dLfbB/BLdKfwW77e7UN/GmPXiG8NDFZ1M8ZBsSJPjY57k2AW
LWFNoKJm5DdJ981GVW9eQuo/Yzr3Hhto1vgptrNeS24TF/7R9BRKAE0l++DaK9JJqbfWELHvrsOF
GZCRBOnw3pdBrMr6Il6KGdfJ4jrI/ZPUK3y0IKdrlRk4yoW4otn7axHyecp0bai1wU7MEKMIkC9i
1bJ6E53qSX++wv2D/zrzh4lLY65ExVffDNH1MKr4VJRRte1VH8smeC6PIjbs28+xcjsalGmAPkgq
wp6WwitJcAYqtZUgw0Q0J0KBjFvZdVSwDcSoZQN0EKNibtZQh3wXcnG5zlynTo4Tm61CHtbJwBfg
p25NMVogQXIdTbJ8F5Q6gKZKWYVAPJD7QesfoRIYPNPZbeDW50+jIDiUFTZ/GI9OceLQ1db7ANyN
HyMVvrHrKKLeJohbfLqSuMUwmQWLARF8u3c8fSjQV9WhANakWTrmJwNwvMDswzd4UE49yG8evwCK
hYF+BwBfeSsMBZBVPjwMWQc/T4piKuEeojOpbFH8lN2DF4/yvRLwBztNF1dN67Tc9OR7/91VXXyd
lF6SLAtr2GRjdDbG2G4LMxt8FjZZUrsP1MB7Qb1u4xVk+2s7HB+zIpv3tSI9w5/LjirynrizEgVp
kbWziTuLGHWQZeRH4ZJiVFwSVl63F6OBLn+4ZIpVqriTXWc/KClgTO5ip6yrVnMvS1G9aWzfXCYk
7J+lMTiK9/AtIgb4uckDy1j6lYHmot5KKJihnFWsxDp5xEBop+NT/2mtDKmSFfgoy9rOCN9H3/vE
SFCVH0aGntfP7LpUp+CzxocENyO0FnBqQ0VHr7a4m0nd8XeToqh3EIcxtTaQo/ODKTlg1Xo7W1eK
HdyLgwPAI4/A4okW2hYqdgD1Tmv1CsfrIelXSdO1PGSZMPL9v7fQ6Z7XQaCsshCO0Hyo5W1eN9ZB
hAyq2x1Ne1zdJqjoCq95gsKqFxOgMuNWaRTBNeZ63zE65VnmXy+iKWV18gcKn+JTWMDw107hGjMR
Kw6gpuMF2KZuqU+XHyUb/SY98h6keCGHcvuQNVX3gA+8Og86w1+Lvh7E7R5U1A8kxrsH0VVkOlJB
iXywpq4OdDrGTCaryKmZs+nDjO1VjIlwHcHxuZNA2allV98OifuGdki3c7DE2Q1uDwpdnIoDj3dJ
qne3gM9ROEG8TxUxoulmtVfMRFvmL/dONTCgFxNvMUkWDriQ/54tho1yeL/Y9RKinSfWo9yV3upT
iFnJvFE958k3Sn3rNI6+tVspADs4ypyKw60txkWkGLZixESvkaJt3iKvQyKUgsSA+TY6IyJIXEOc
3W5pjp6kzf/ybiKSPao/85FwW+Fp158sU4oWmDJEd6LZOj59rdafEOrCdQ4NiuWnAbeLUbAN483n
/qzf+nmiYLFd4iItLtLbD+qQd0dP9WrASYm1dNhZXkw5KWduOXYb0RSHqLFRgGzDvWgV+KdcGqNf
pJHvn7Kp5eied4GYeZtSoMJxaJAmdwdUYudOU6My4CRfFejfwRyNl5GviIr8qpg+3bjX/W5ZBQk4
paJEXKzuLqUl+w8QAcBVug/ioIVmDYLIcLfx1GdXAFXHEdU4MUq1vjmlnrotdOd9gtoCYcAShi85
XVDRkjtrbPOliAd7m+7bzPp1i4caCLzLrC4ioGiLYe61/rAWzbHOG8BoZjAXTcmOtfs0f06i+P1u
6IAXpC9Na6PhjwnqJtNI2tiT3qIagBzJ0YVdSFWcHURfgAtPz1b+j7a+0SDKHUSHO00SUaIpDlpg
huBoMm/xaeDWRIVZX/oG1kPls6bY+aHHJfMCq5hiE7pucwPg46LuqnFJFd5/cPFgvciBPUPDPPnT
qJirN85MxMaa7T2I+ZD7P88XEb7O/9enO/y+vxi8XQNQ8JK6fHVyjAB+gI+GV4T4sDszIe8cbKm+
g5nhISRgdN/LOvS24YSxnonoxgxwF/W1/iwOtVbqh9yt7tSyHs6pCckjCV3EX6efMBraN7cyyv21
ZVNGqySMWiLx6/h/tH3Zcty4su0XMYIEOL7WPKpUKlmS9cKw3W6C8zyAX38XkrIoq917nxtxzguD
yEyAZbmKJDJXrvXupU+X/sGbICX2YW6r5kKVRtwy0N3vUKuGpGsLudAqLqoD4ILglgIA9mEQyyRU
BX9lyfXIO9hD9je5piCl+JSUbrie5wQQRV/ILnhbhxx68n+5znzt4b9/nrYb9SVUxcp1mVjQcqjZ
tgO7577xOd63kq7jJ1liGbx6JfyU2Dw6DGgBzpSDTD15pxgKL9GUszYaD70kagpF0to01IZRB0Qg
AOFTE5dyTUZyT1ek8AFNSGs0X0HGyw2hzEv30UIC57MoTC537disdRMaiUskNcxDCIE4QLdxz28C
PPJONPbo/k5+5HKkuy7Kptm9vdf4Q7hHlk+7ww8kuLht4kJXoAFJ67tNVw47rNCZU7HJnoF5x5xO
03x86ZhV7Gk+zaIJBr4+K3xTQIui5pOj71L3ZDOpQZZgQD8HqK6BlShP4zvz9achOcgmRwsCyCNa
a/97LC2chME3xwYjWmXfCpB4L+nMBGhlOsuUrUg060Zn/4M413GhKw7SUeEm60/cWDRkgPFqWQjA
7DtnFtkr0QUfeLQSQAsSqCbEoDg/G05QPKPXeGGaKTDOg8kBYI5uXJkhDBJD5gUpURpaJVrvwZGk
AcA85s/MQBIeWSDnTF680U9rQJLRvI8ccQvQrPSMQ4yfLWRjPQ9JPUhV6du8cB5q3672H4bQVtt3
UHUETqP2Jm8AsrJrZJvWiRgvoeVxtSRvj0SC6SuayzrUwrVehmw1sWAOkR2foBUzTaBZdHB5Mk2l
Ec0frDhaO4DSrAq3hDpr1cptboT8WqDRat0WyJOZlgVJHGXzNXCfF7ldTyHkkFgAKkJediiY/NkG
EBxHaphf9So76JHQz0bbuNCaepboFbs2yiXbRjsb9rBruOOFS9xC5SHW2N9TpIlmLaDTzXxJ15w/
TBK0AIQAFlMAw34ke9J4Spl1rLfTUvOHITd9wMhJpg8yL5c/G17s7LMIMsOh2jGSipwbat0OUH/0
bc26dGQ05AjcLe0XKRyYb0RKBqUjtcGcl5gds21ee1TLjPidQvBmeEIK7RkNldpjk0soy7ZmsWvS
KoHiCDjLAHz88XvAELr3fhUgLUNUQFJHnwwHkReRAerC5iu7TD8OTTWkYPJS8Dwk76e5uQ14egOM
9ZKIvdMYeKDBd1+AbzX8Q2A0BXoX0NCZVAUYwInuG7ldfqboeoCYVcX7Y978neSWeRCgeDqikxT/
VaVWgGBH63PwKCury1FUQkqIvFKF0BkdqhpNUpPn89gOG36wux8FZLfRF63iaDkaI4nUohUafMsy
sPNFEHcp2qBx4KMhtN1QImE/4jmy7CwQKv+dJGYKHb+sQOozTNNjDUTUEkoykHVQk2o38dZh24Z4
t8oczTyXhY6u9V6iA1CREashWKPkxRN+K5YO5GTIa+lddR0bPTmjAe8Zu878pU2VUHce+s9tCziS
0eXy2S9DawFK9uzZdxJ3keeB99SKGjoqFnp2W46OJpQNvIPhKIFrxdhgRpE/DQ2ieijAO0deGs5e
Cv6fzk2SIFw6Pbbkjer+5C3gMbyCmFQYes7ZVmwnKJ8BxS5RMzz2Qbkm2wDI5Qj1FuVWU9IuhxyB
WsFEQ9faM1i1diut2IE+xV3HaNv9yuLoqUaLwVXvSnaB4kKyIDtk5s1VCrm/vadAvWh/xquZ8eKP
ZXPAH6BeAa4Vf0V3W72oA8+/AxZwfCi05kr2gKUlZJRNC4kxXCSsm01rAk7UgGfzOXzlIhr+6sfA
X+S4rV27ohl3IQh/d7qZBg/YDgJDb2dQTH9lDfhPKBL0ZvJqR6CFeXuzBt8kOp8yKVagsEjQA5Ug
a1QpCUwyotUgWUvpJGeg8ZxLVkIjQQssPM3ez4IMqVKyhe9ns3c6i4b83GYgxwoD+yrw9rrHd5Hf
0QFN7OadFfn61k54ruSOPjpoCM3Ta1Gk7p5i5wjBkTuzLWBOoa/3AHK/7GZUSbT2dcD+8xqNY5FW
FEurc5IfzRAtR1MOrwFEA9djBXGQOaJWJZL/GEE8UQnEVNNQyFcz0NDwkYFqcwt2mxS/Ik0XF1/t
QGrhOSsLbMpQ8m0EMrG0OXHUNoT8PgTvgQ60jh44Q1sIG8FBXi9x8aOBRJnUigpNIWpP82GaWhs1
4OFYV+cmjNMfrEPCl5de8SABTIQCosY2w1hoT8hgTREcTT+LVIJ4yI7QEpWhPmxwrX4Agfk3lJ6N
I5h1mwfwKMq7wBl2PMPHXuq5zDdgP+9XFEsHriffQGEHeQE1vWzDET2V4OjHpvQem8tlN0KcDYA4
c9VIZ3hpauThco7syFg38gsU9FbUAg16VGyHW2GuqMvZZY6xcG0bBO+gnIfMdqfdQl/KdeBquY1O
GdDi0kHYun7QLHUA1jzFXQSnwNaaDC0F7fcU90ZUCpSHwlVP+7+dZoEEyQvaYdH3WsrhGqr7Nci+
LNRwoJuMW27dZD9Hv8mgzRhIELjiMAJ3exwhWJG40tmRifMAf9tPIVnEh2MihbkYwcKxmufOcXQW
xPU2el/qU1jsXjTPSKHPBcoVFq2a1FpBbDi7t4oEG00zhqQjg8ZNzULsNPUEjfOtPu4ts/reF6m3
YZ0+LolhPh7S+kq2xuvG5Uw9/682Xc1Fhx9aU+cYWiup6n7ZggF8RYXHmSB6Klt+qGOKNrM3ft9/
oarl5J64o/95PpU3Tc7RJExLtnlrb7q8/eKGK5BfLiw2JOdedp1YxxpaPUFd/3kYqy5j6G2kJ7C7
b2n0Htqo+xjdzN7ttCKNyE4R7/Fkh65qfXmPp0tSqPdqlyBgKhRrNR3ywrfXdVeNEIb7ZaMzxZ95
ZrkHGluKsVzwEqJf/21e4/ZoCqLIPi6D89DHzhqKex9j5hUbEK9tUY36y+5K+1CW1t3096AhWK/Q
Fo0/wPwvQpVtCiOTSxLH71OnIXk+2ZDx/eYH0EAzILS0rhvc2YhdoKj5XwDUd5cA0GJgWEHJr8jK
66BMod8DnlCKoklO0IF9QXn/Oamp4/NbqcQIDajPmxna3YpYniszyOUiLuwBWhoYByPq/J1EKZFs
mrJ9DETX9Rp3KyW/AQ+5kRM2UFlE/g3Yaw7ioeinicrbXsskv6fD2HTOyukhRjbbKrTXoYSoB4s0
gxRhCr3yVQ/m/AsdkK0GRqJCzjsbfDA4Grl3EXbM76rhlQI+mNvO2IDONl2SbV4DOTngnmrHmdYg
h50Z3pkFeNVUl2rfrwcUULIZRxOKC7878M7xA6XXDnrK+BzkLD38DAqzxZfPYzswKIESRtGqgdSw
unKWo8/aMS91BpK1Uh1UAJkogA6R89FEoWoiwMrWNPH3teblf19L5s2LF0bGwWVi4dhW/UCHyMjN
bWD4LcTX8LK4bHKQIrHRM/etnjQPXZd6910qVI5qTJZ90JtbX0f0NEbiCrX4zHiLdtCOc59jK/M5
er4ezdDV+mST5uDdD1ifRm1hPIepeCZd26HH614Zc7GnIbXueKMD1VSwPVIPTxp5EFMyjjSgIAFm
evQymo8hBP2mRh9E+9u4A2qqstAMtmxdgKWNGr8cmkFz0YH8dql5KXUpB0ncM4VBiU9c/Qp9fmoN
HZ1Xpx6XST1V2YKMMxSlBEAWwOnfi7SD7koij2SiQwFWp60zxgxkjgib1BMjxOlWK4+x5pSHcjAj
p9wYeWfvaCsR0yOOTukADkd/1UBga0HbFLLRtoTOZts845ONFjBR9Vvobt6uBRpAARkCLdgH0jA0
izr7Sk+gxKDoxNDu+kYYlstqbVkMFJmdYOlGQ//kplIF0jEu0g3aDOJNqaqps1cG7MdgAEGDkl64
RJ+Ss/4Ek6cheQuUHCfvjIYnOD2qtGKa+8kxLaW88YhvsufhYeehi6jIrSdIsLdL3wCjv9sZ1pPf
slcfrEsXcrYNW4Akjz2WKbQ9JBNbMovUZWfeow93YKH9NOR6vc+gQ74irxXU2jrwItTR1AV8p3y7
wLTk4Hy6AIqJHy4QurW7AZUpUK9oc2lOloiXGCLtQsPUAqBPGmyZxN1Bk5l7an0ZrmorhCwxGjlG
Bv7T1tLMTc9yG6QWefxl0KorBQBA6YDsIuCXeeaIRqPvpYFNsOebL8mYWpvGCvC1ssBaD9VT8MOE
+Np1CuwyH8iWDcjyRl62ne1eWPWbEkBJ5LlCNN/8PpWGGoEp1Vz06eYf5sqHKMSXyWqDqli0Sp+C
DnbeIlFFp1UECFajDrObbHIMICfdIxFEjs9LTOtAlHI5IAu94qyyoaj269C3XX3oCkCX3k0B0Egn
PoBob/XrFC2H3Vh/iMmbcNjGjfedtGvAlczOlTbp3EzSNbbSEyJ7mW4piCx0RppCkBpiZ7zbzObA
4Ak47VBk/W3RD+vN9t8WDSDy1mV16DpLhs4ptaegDYjlu/Z2GOLXaYui7HT2af+BRuGXzh6Bp1UR
wJexTRgNyBar4RzrqNVKEb5OOyDyTvuZruxXADi5x4inJVI6WXWrEzTw6dqIZpS0dMAjXDqP0kZn
Oghr/o6bwv1i4P6JHJ7hn8aoqo6MAwgZdw6/4W/eL4TW6H9pzQVq7P5PNccq2dsc39D8E6REq+MY
5xDt6uVSpjl2xchovza4Py86kLhcqroDnYceYPcl0vG1dsD9AL5IuUxqcDk6vcxXqKhEF0CPh73t
Sm3LIHd3dQ2vxM4HfVjcA92yurwM+/uhq9nLp0lGU2lgWzXza1OB98CVzNmbvSdTqE7gBRL9QZWz
ia2MP8XVcJdIN/kR8xidlHh7ewC/ZoUeU0QITedPVd/dUf7sTxHva/xrBJrYIO+FLuCV28ZfwEsB
4WIFg2jXOqpbT5asKzSAiUcCVORCtw8DOLYmmENacEA9oYax4QPYq1rw7W4LnnVQMzTZgZAQURZO
i9L8ZkWLSqAlaVHCUKCx05kWbQ3IgkUQLQG0GK8putNDorfMTtA2wA4EilXTED309ZV4Yw2YkDsB
w4oykV2ZqkjPTrTE+zpkiizwHkeagT8z6PttgB7ReAWSj+A02iy+1JZbL1shsh+t2qc3nvcqoX69
SrDRmiKsRu8WAiAdD0i7jV1HaKB6z6eCDqC+5EViwOFoC0n509logQd70Rkati40G0WbcsHA+aAe
yIG9yocR6TWZphdoIxvoswbfW1tGAwBV/3RUtoa9hHIEyKhNM+LOw7dYOYKoME+Mg4f4PCBVlea1
Xt/e8js9d9LNgAL1aSgMMIB1Uv/WxM9REIGDqBP6MvQkJDaBbzqhgX0OyLpwXSUa8Hxa5G5l024s
vXGOtvQtZ4V0SbzJQKQIlJERTu5QY84xxL8H9ENxvEnQerdPGJrY6V8GmPWaA/3/3A5g+pjt4MZZ
m0ksnv8Qbys7C70cyMYaXGQ56D2SuMKvVOUkaay7QbVA2djaqWfC0iuMYWHaaQOxy5I/16i8VA2S
kEgO3ImqLRbEsindGJRWGvgOaWja5n+eVBomwHmZPCNJlYP+Vh008FQCXgj9jGb8ZVOOSJg2FGF6
wJ50KGmB3bgw3PIUQZbyKtQhG6x1XeRgd1cjOgDwb4Y1XjqVxYNM/KVFrZhG4HAEHweQfWfdD46z
KRqq9Nh3+lcy0cFuvXzv6qyZZtZhJfZZZf2ERE97BPcnZIzaIe6OVpC3SxChW6gx9QXy7cpIHoqk
symcxmaQ/swSXQdeJh5O2DIZ63Ls+gVhLY0e3Td4L4eHxhRDZ3QASxp4C+LTbAZ9LwCcRdu+Tajq
Av2zo36JmQMpI63xHNyTNYa/XFv5a1kG7iqKuXysO4E8quVdmQ4slxgKsIfahnYk59jrOhoq83JL
Xte1yl3qC39JXhePmrMtnW/oLJaPFrigb5ADyKuqapd5pV3KHtxiFJlb6M4uJRQFaR1W4adTW71c
k5fVLWTZ0e8KNkx8IuA4ovuIFQdaliKAhARhn1Y+0CjMQESJLWd5otWQs2pBYl9K0GjZ+Sk0ISRt
GR22YaNgX3w0s6LgEYImKuz1XY8v8p6DRveMrmzcmqugeCxBjrHQ+zL8nuOP5iPhE0AuqF7pQTTs
2iAD4EKlTrGdhjpqKEqw4mGYslzwBdAM8RkPJfC1FCaabTTTWUVNZCwTP/0tUDgQAfDLdKNnZbgQ
SodOUyU4X4nUJcgBed3Q3JGJnHYNAhvdM3uIoiKCHHYLIieaT7Z5EcNqgdFN2zuy67XWQ5IGmlno
1zdOVVtmu0L4V3/UTFB/EaVVkDIQWRngSB396EeKZznIVZRH1B5OoQUTb+wqA/BJGcHdjHA6nUJB
XQmpuxZlKa/yV573LPJGXuYUgNRMtAX4obajxAE5wtoc1iBRrla4wfJ7ciSsRs07N55BkJEcnDzP
cOPz2NZMW++uaKBrkFohBBX8cVzqlRM9N72bL5wx9b+VbnnX90jIL4bxtcCGD3/VvEEHSVf+jM30
yerj7LXV8F+L/mX5BfuBFKKXSX1tuxwJAdOCMLsYxp0MnPZQ6l5/DFEg+3zlfDA/XtlSV9ZEcVfI
HHmWPHlF0f7jlbs2foqKVF9GmdldxjDbgMQMbNyjqW3NXGrfeI/vudfG7AY6EHcNin/vhJ7/7oA6
urHlfaTfxyA0Wzp1WbxYdfusQNuY/zeojVDpHONvmqHpz0HnxCuGH/19kPjaFv3b0SGMo/o8NFBP
t7wxf3SED8JoYRrfIaTx9jEMfAzND4LvLUcS8NPHkKP3j48Rmm7+28eo8GJz5nhPXrYDfs9lD/kK
FCHSR1DB5lfe4LaiRqan4wAsXwaJ+jsy4W2rXnk1b7c0pOliBFaJhg0fpuno63bqpZqKxgD0mIMU
2RnNcNVxYd383Eiv2GoBmNBYN+gJWLcuUEkYiCAdyVYFgUL9Kq4rkBzfgDBKr7b/Nh2SYKgnhhay
CWarn9rGfDvU6iwG/N3WOqBL1cgOuxG5lYQjcao8IOeBag8Ug3WwVK5IsME0kF1ACWQ8gQ0Wmnr6
DzLXkB48UBTp1FBUNkp5Kkr9ivcWfxkWBfgwZW9Wp04xqNCBNR2kM6EktQ9B/7ifHZBGQLT+Hi2H
ap03/q7JsXPmyJ/tqXiXxOC+AsOECzJU4KzJC85rb0+VvpSN7RISBAv0yPvrCTgw9kIsICPsbvPQ
qPgKfT75naGM0FRwt7qDJnipDnRGXgYWt0WjvGUD7EzbN/k+A0nYZRT8kRFLrRpJW38kClvyqdHs
U5H6e+Tv84ZfqxS84mgkAyzM7y25jhtwKNEr4PQ2SMYhLKATol4WqVROhynabDi6fFFhnw+ehLqw
LPD22wt7F5kaB0ghlK8Adq2KxIufZVgVaPWDnbhp49ADk0WZTHZXKoYx15evyj7HG8z8ide3Hvcw
5F4GxdhOhyZm6Bbp2xDpNthmb6DiUqcZAXag3WKWpOIuMPDgapoenRaqzON5frAaeMoOVN1x8vtx
lPXzp6jeiVRt8ZBg93/V8J/WchuFCzd0zJWbCRQ4S7XH5/VwLSX+S6ms0THs2ai8Bi1b55qYOr+B
ZWet4XkDzRSrPWkJ9mukVMMSA69zTKCJSOnYQPYlAzRd1EfyNpAql6CteAgCYdIaZO4gLXoSKdag
JTnyYMAjxekiFXkMBatW3ApZlqDfAVCp5KG45SDuB1mLuxwHsM8uS95B09D3nU1p2m/eGNtqmkqm
P81XEeR00GC3tqBJAxHYymkK9U+pJwJzJzfLE/4p9cRZrluiOpF3VJVx8qI6jmBVN5+99GuioXDY
x7l/CqbfGu5q8ak/ZqEzLDPb0x61QP7jTA7szda/n32K06JAWwx1NWzrLOZHMbgg3VFfWuAgHmQx
yJvVNfxYtBKq5OrLWYHum2P38sFOX2b/V3wfgQt07PLe1teF7SBBBBKT41gLdpSssSGlHPEF2WbH
n4bIJUDFmubNbp6N9qoREK3+5DDU+gmeuKvG5ZD40gxxoUOaJ4/oX3WAePxlojPwunlLcMon65z0
MslYRDVoU2wXFGi/R4cCYPfE/j6buQzC+Qqpk79dwbGA3VKscd6SBSJZ04w52NbSW9Cne00Dyya6
l6JFmQ7RBirK2AI5Lts3o17e6apUq4nUO+otIAaq0osnbf1QQ1YZMgsldFtVBDnS2twb6CGbJqG9
uF3VEDeTxujfQY60WWiJV3xtCpQjLZaKY+p3xTP0yCZ7JaFSBEEic13GVfm1wLuqYeT5A898sBWl
EkhjZe/UdHRABfP0EpKrt8BunyByka+gvRffeh3pFjojW69sUtno7H8nTsuRXsh0UJcPgzCWHh9B
t6/uaNZ27GTzYjIhj1IHZpmscZIay6HHHaUQHPoV63YECbYHER4NBHmbqo6MLQldjA6/s4xcf4jT
Ib4Pa/YXmSnKDV19m5mmfFFRuudseQo8TK6ZN7xropvZwk0A9XjrRrZciNWAJscrt6BPElmggnWA
ut5SBE0wJdKdSgD2RjY1obPB3jrlAVwWhADxxWuwdotnwKWrvd9VbC1U6suB3Wqsj/Yc26JXFf8n
ez8mUJ8t/YUYRHsXZ727iVmXr/NMpF9AY8h30KX0lsJv0i+9qNC07ATOQvMwjEYfSQmlc0TBBgef
T5f2d+SMi2h8iEFCFuDVqYfO1ioNcvbI2j689k7T77rYdnWk4ezmUOBhmSx6I/D3Jt8aVl13f5FD
y0F3dUzZ0BymcMj2QW8GIlRAT5VgYRmL4c4M8/a5WdmD2T/rWt1AcGpIoGaCYVC0imFSgwysGkKV
tIC4AlpZaJgOUDALrP6GyrR3dVv7TGb8dcFQFADkXsQVlnShgpZCCGZHXseQr1CpbzZxgv3d/LhF
diSRixAZEmgBfHgM09N2fvj6w1o19X4IIJ8gBRY4R8i8TM9qmsiQgw5BhnQywe6OPaQBFXVVZUvb
oXkIR3/TtCK4kKnVXegdi+ov8pFpnjTbfp/UDGN5NNr+L4r//50UUgGQrtLWLvKkznDxogBQj6Lu
efldVsFRi/C2ecv8Jn/MYv9vQ711lU4VLly8TJ5BJ8inof37kLxzMDJW9Xke9jE6zowkKFeetvdN
1Vk8cHe8xyigPuPujyPuZNmiT+zyAZAQtrRSwa4uM+QGstLVCURw3aGvIZbjOW59QX6ZrzQAJr6M
JYQ0ZF5W391S7GsDeNtFDjg3SAogFJry71DeES82c9gyRrltWrLTFO2jk70t2Y8ALLW99bYkWspP
Ab67YVP3L1rOOlAz4kyiB28BnYP+JatxTTrrle2PcTkfQRPrgbB0OTSp2JA2mI+0ytl2QHFRgjh5
TcOqrSAUDkVOUgojzbAiZc753U7SYjYSGHgYxxHeBc9uBtngBU5MH8+fBaQ6ppOPrv8QowPwc+jG
kG+ClrcrMTr+PvQ8+eJAzrrt8+KpNvLonIAhejFA1+OFwkIoPe7BEQydTdNZFKzzdlHM/K1As+IK
jcnmOuwL/F8XydiueJ5A94PGsjFb0IqY5nqAqBB0Qe1xzXVnCyzTX74lgz3x1gN01Vzo7N0+m8g+
WsYUzxVMhEyWOhtgx1M12JOdTOT8r/ZP6+M7/uHz/L4+fU6PEB3va/fM2njoatsYmg218PdDByJb
ydpLm8XgfS97F6WLLPpecceP18C2I/9TtSAZUROmGD5GEHqJHKjCRLhL/3Op2fK+3DQ9AqWvPaRQ
CFdqCGZuqW9RXSw9w002ZCPthBbMp3d9oi94x8CLjUcpNwNjj9KoPuHGejcxF1bttmcHLPNfwpK/
PYCj4i1sgpGpMK/J2zNYQ+wv8a+wsRn+sdrvYTQ99wP8v9n49vMRG2MoMF2awoImPS+da1iH5hVo
zx79w/ii5/opacBsQZG1yZudbXMXXIkMmxIVX40hqA5FBa5bipGaZS+qGmg6hhrLFKOuAPZl68MV
9NUUnvT+eAJtxD1F07KDh/sWn4pDej0cBgeoFdPX0l0CHcwnvUBJwnf84ExDUP1tq7QJbxoU6W6p
5CupelzjhLOzW9T5gobjaPAdyJj1yZsMAkCYIct25KUlBQQ3zjRUS8oEnHy0ZAZ6naQNmrMV+KBF
0TwkK8SSUd5EHeoqBUwccnAnyqW0QTFCEy8MNjQ0YtEfmQ7Noq4U2WOAutHNTKZUCgVUJSif5+l1
XepLz2nXRsOhUhhE3nUo0arGApn+KPoOtBNOA6Bx24H94Z8RvdscqwGP+k8RQE4hLa5KHn9Yw8H+
fTWEHPrweGdJ2RpIHKRUbG7iOCra/S7SNkSkP9kmP0j1QbJfVmCBtTLN2FqliaoEA6spymnlyaEh
SibTkBA2hKkRvTWZZkzN+yRC61DUu4lGFPo+kaEd4SQCtFJHLL+0SXyE/KBzAzTYuTmMPaGNqzqD
JNaBZHnprpHfHtbkbBzNO0ukrBrlJFOWJXe5kzCw0mJ2HFrRGi311Yamu3ptYCdafZ9mq0mQ0tgC
3h/ek0l3O7xUgfh5S59g6Nz2KKAHvCAvrcFQg8t01l3J1BcaOoh6J97RR4C6dnmwmK0DAPLrE4HZ
B6pf2gNZGj2F6tP43Y/Cbk8JuBoEuduxbIspgdeHvLnDg/ZKTvqSoRoL0fdIXOkLJuIGbR+/T6/T
olgJm4G+OYvdfYjnALC77r7xyvTRYlH2mOI9iQ/xcAlKju+4xcylxUS9IycQ0uOOgyhhSRPep+N+
lYLEVTpr186jO85vBJpgeAitAOkdwb4Dvvu4RFG56ofwO2hwv9kt9H1ANOLtUwE1RidJjFdMJD9N
lIXmrqwIoJlspekR21sKgm9opdyhLG4o6EV9RV3YWvhFlWxcsBb0kEF6aeOQg+00QQVDVRYbJeWi
7EDWsg/23+NRMzwzrxLtHq3LAyCsMZAKKvP3KQdYOGGx5CEKGrPjQ7Kwokyg04NVMwtxD++6HFwa
vX+Fipd/tQ1UWfB67G07yNhewRGAnL+N1q/e9U4UwfzIuB/ab6O0rGiZeMJW9OE/fae3o6Wl2IEr
tSTF0hq0pFVW0OxTVyg7huRtC/Vuv0PTm9rZ4b5kQ8YvaPY0rJi+EmCF/RJi54HXln+G0aOis6Cg
7aXNH8NKtRoBmd/D1D5mWo3sdFGtNev5orRa24FRuYt7ACcgTLZtxjg+QhcsOaaGZm4lUAgX0eeA
seeGe2t9pK5LZuVfWSi+hqIvfpYR9O5iZxALPgACXYn8Z+uVX6Umsq9pmUWQxomdm2T4MReaSC4Q
qHi7SmkMH69im2G0Rh2sAv3xa8n1N9YYKE33R2C2iCPmgxnakBOtzJ9sNElRcLiBAYkNz10nyL3d
IBKTHyxUZyDMY5k3sgX1S9Ob3UNv4HHgWZAdrkZwYc3xkL4CpLHW8ZZaGdV1Ojx3zQjR0ty8t+Rg
H7h6WbWB3dgYsYxQxh7rC4rtg7X4ZJzE48nIVWS0Ng9D7bp/5bF+0sFyMp84tjFZvF8nv8XkkSef
wqZ8pXdkelumF2XZQWy+9vU92XvPvQjuAvuQjF/bALIDc3qX0sDKbjKInZt2sKHOA9k/FQGUKiAV
YaxC1BkhOReNd9yv9SUFWN5T3JTmUmRoVq/qIFnWox5sxtAy7zQgbqeD4TFx8mpz3aU+0lvkoJAe
ckvLDD+yDdk69P+tdCsMIEzX1peuB11IY8XDJs9q/P3KXEMCspYHvDTKF7DnOpCotLRDq4aMbUpv
cJ4LkNccLRfqfUJpRxvp6CzbGhT+o6NlYMIqfhaSa6/qxI2LtxMD/LhxDUEQy0B1MTMS46l0m2Yl
2tq89Aa0BeIqTA8oGIDRwR+9dcGgihAZfrZMCpDvBOZY4RuIs9YF2htAHox1A0W/aNCN9b/HUCAd
oghsJ0JFz4vRmUi/ZVnjYbvFT7Tl7HIx3jNtPJEMWRwxea98tMMkX8XwbVGb03fff5oHPhSw3A/m
awVZhgWIj8RNcN/dSBcYmx40hmcWeeG6LWvjKdfab2k++D9ZCB48vNX9AN0zXwxqksZ+TQL4djij
oScCs6amP43DME2CrOo0qcqR0ALcRPO7+BiWlrZMxj5aIucUHwN/AEk7eRo/km+n5BpjHQkUKx0P
fEABLVNtlbmGRvDQgPA6tMDCk+eDQUNL6+pBM6NimRe1eJVpf3Es9Hotuv5bV7vNT7RM/S1cy31y
Eg4eZncwL7Gjx9B9qsUBf9niHEvO1rXpOjcW1c+hH2xHVT+iQ59LD9gagb5xGicc5eLYGg4GVaA+
xLy7hSvkgUaNDsX5RnrjliBB+QCd8q5CRm9CCCn4EChZ/myrbTBQkCg1BVPc8D6XUEe0HsX963rg
9grObtycwL+B9hTd0VZzhqUz9UewpANzo5I0mQlQYG7ZoCpT6Gh1oEk+tJ3Ws22MvDtDey2x7T6E
rldgl6xrA/6GwWoaDn1qX2SfRujcDT2kC0CcFKoDOcBk5y+4lYnth2i8La8qmXTnOdhyFLF3XNw+
hEHIPVwPVlqBC/wZBDHeuc4Liy8a5AP2HvefC8b8O1lj37IC/H5jc5CPTSHouRoXUehruLvIdAU8
EUQN5vvTwJICBNdrujE1ZDdla95lSZOuehVMHj9BBW6h1wAIRvUU/OnmR6unjBsgW0RbumI7tBU9
YsAy9GXSqU7Eh7OLjL0RmUD1AZuhppAG3oc40Rm5WFGgFRpoD+KFw/fM7CfbtAKXxa6CTJspFmmR
Qm7CMMz7MB7LnRU2yT7jlryMEIKERlxUfh0g9+hogfbT7cudnTPntXHSYUmTUjsqd31igHnEa+WF
Y8lpUqrbZ7ojmFmzQ47Inib5wLXde5FcMyj0LVLVIWCrTgU6FEO5RNLKO3OzN4CrUVt7cG0I0F+h
9QCEjG9x2DWBuaQuSuDNkfJZvE/W87DfQh8N8sYo51yAGR4uadyXZ2ZDob5mqQ3xHfCo6GElD7mn
X2lkKxOdgbck2bW2ak9QU2kRcmRaEG/0AvA7x6+yt1W8JGlWrEUmNTRcP1xnJjaaQ8xASDhf6v+x
9mU9kvLAln9lNO9o2A3S6D7kvldmrV39grq6utnNagz8+jkO6ivq69t3rkaaF4TDYZNZlYAdceIc
5JbwaYCg2dFs/ZDsgiRpLg1IFdaeJ+M13VGFuq30mD/osjRP1KoDvz3zSoD3D3108Ctdrl0gLtZJ
4X/YULl6CwrNm+5FVNXyczlad+RPtyLI45t1GMlqPU8kg+ZqQbb4TPMgOAz6jYElCDKBUqVU/FdG
Gv9uZMKuTgfx7iYAaz3ZG9dhS6M2zGMd8v7JTKJtO3jGayYNKFnzetiSW4oUemZgY1+PnXn4r6Yd
Ta1cuBI0XDRtHkh+sAgWWGvC2qFqMFjnzthuiIWMmgli61+akWoSZZleV8F67g0kghI6/x3itfDU
QVPo0KT4ltS0I0TLC9dDIYLqTRzFERmVwCWqpp4Ae9gomn5qImUQn9OyTadmOEj9HJbar2kmZDwu
Sch/UCtsHOfStfozG8fxqeVNe6dBR4z6IsOKrnXmX6ivB3LxWg8WOANwRTBqVDcssHYBCFaeYm3U
gCkaNtSXd6Zx74IwkMYJR9QPQxsvqa8cw/jRzX+X+OVtZQKsuwh49yBznoKWK+uOriJ3AmzY2iWm
XUJLB3xRkwuqaSrLcW7USnhmAgMYGxtqdkZfXHjqX6hFgzgW6AsECLojNWlK5okbS5PHQdGeZF2d
3msqasvLyN5igdFB7iYq9z1q9y/kgqRMdIEGxX4e0OaNvkUhABAUahI6iDxupknCvOr2FqDLCzBM
+Ehll+4iqXygmUvb1ham5kQQ2Wr8lS3G4FpmRXBFtWS2iyFvtNDJpzJRZsdLcaFeOpDzcOB+6F4n
p7TGw6XGb2CaN/XBlKQ7abibB83X4uoyRgIKWz/lzgoFV8CQ+KFuHh38cT7XArmMgdam9pe3fx8P
2VowBMHLVt8mIut2LqqFHsLIeY+SMf/JdR+ZA1Y85aBL+5tDWrMnfyjKyQEv3m5XDth0qRkybJbu
GXhkFrELTXtuhOWZZZr1YjabMcjjl7Lqq0sfh8BpK7PgMtqmAI5vkIyyXuZBH02s1hNEssaxOE5v
xt70cY/EUYHyPsgjfTmIAIC3qBug8ouOWr1b6Qwy7+yCDU9s9f6KLL5pYp2TFsU2yDjU8Bzbh6xr
1qydxkyemhxLwbgN2/cCsSrNtO3fDdJYJRuSV6dFUCMDPhs7bYHtIZbfB6OsUWynhgcQu5mGj55e
PyHl0a2TDKv9WmEhXIWPaGobr0smLtRiOtgUxjZtlsZgAN+heoUnP3rDEOXylVMAMaWGfo73vZ5v
dB8MpjEorBELQCF8p2pUMgu0KrhBHpC398AVhb1Ax0z9u5CP1B+A221lWv54pIGZGthSccvYP1ZZ
PByYKquoWo9fHHVGzdANcJ8G3ckYobUNFg7wM1aFPJEbeYxaWGxbAbLYPcBHYuk5eYWM56BNtQFB
lhSL2NDl1ei88gLsiwY0K1KnriwL/D5LJU76zwgrTP0bCAHBYZ7ZP1njNUd6OYk69i+QQdu2Ed70
y9oMuw2Y9OrVvNRTA1yZtUcySdD0bXTPAkga4dEmcfvvQVbuQbyj/TIc4wTh0vG1AbPAkqHe/w68
WdrOEXq3Q3kpUJtqEHNQt5jo1X7so+JuDGy+SAcenTNVlZrGgEdLSAJNrU+70zi8WeUyP3ALXIoz
yQxgodD10QQDu6rOD9SR4ee1LjIbOX4zgJKr0IdzBYa0F/G7lIZ4Cc0+BEcuWNH8yrdeGvB/bRJD
9htyAmvrxxjTrewX46cdZjtZ8fgmKit6MHMLwPhMB31VncQPWVPUJzxxXqlzjKLyDIrqM+/d7GQN
abaCMi4EFlXTF3gDLuiUDoGW4BGmeoY+RQ+DcKcS6nHXZOycN0Disps9sOqSAT+6aDtf/xbVvbYq
KpPvqZkiYwF1TPmUGmoLBpztIgIzzLcgqXpgK3RvzyIvOaLq1F1iObQQadM8j3kYnXVt8EGgCxgA
hGTblVZ44aFQTeXWKDc9rKIz4pXQRAtrJMOAwlqByiY6UPPTzVCzASwGbjQCFYz1Gyo7wLBVFj98
FzF1FTFP9FoCaSW8S+/z4oSKOHf16YGUBEoAEimXrvIIWlDKkwc0iYofYfUxB3loUJwDFxE4kvFA
0u9bJNPWY4UakL6ojHuU0hv3WeNvakQp78gjjxMLiAO/XyA6BZ5dlrjjAk+bYU/OtoXC7GaogbnC
UBpRqzkRjqzXdiHHfFm62qbvnFcTmlr7FHRMi1YxwzhjUB6pCZEa68kRzUcz7Id4E6NUedVXjbsr
OQTDaK/u4lvvmkLGK9rIUy81abc+O9utDI4I6iQLymq1dguq4IR3m7j2NICUc3FobMs76kBtTdmx
NAAlV48MKw0gO6XO6qGPtwMwQNNM84A/50SkCKqEqzTCssfMAHSL8i69+ineaP3IblXAYQKG4Nib
3vfZ1CUuJBHsXC7DNhPJkkV5s0q0Nt1M7TIcFWd5bO2nthHg5VsV/EJTFLmbXodeYH+oBgNvN82f
ocQWJHX9IYuPeSjTE1Y7H4fRSwD2+bMdFSWY1+sj2WlEG/gWaFR1opqxLkyBzccugGAwQy2lFWjm
gmyO6sC/v1hygKLWMw0InSGMjjQqkHZRnD+MzuA89g1gMkN8J0A590gWSxv3oI8Q10aZOkuvFkkp
2JE8ODISq7qBElqt1S5WVCiVbCpwSNHQCFKyBxRj+QtqoiTWuPw3V2JWJa4xIC41svC+yBxUSo9V
fmzVIe4ttMUQ5cAMjfmRzqi7sEUPcmKrB2/j55iQ3KmfPMuxBJ/Pn6fUr9VdtYaUVry1szBdkW74
PlfVYSV+Jyuz1uVZAIB/drIsXWW6aR17t/jVBKk4GVJ8HMLEFieyuR749Rw7O1LnqDwE2BoQR/t0
oZ4eFXSgdAavWq7d5jTV2LHoqA/Va/NZWW4jzUAmSlPRQWtBUam8qEWuNHCM2mnglNH6Z655+n/P
RfbPK85zmf9ckWY2ObeOqMXG4xMPoypF5S0heL3PJrY75lPS4rEy92I58bVJvUiIR5lZn21Hk+fe
bII9Xm2H1kyA2CHbdOoBoLJPDONANjpwt0Q9szqgzAAkpS9Rix0EeLsaNjxpgN97ifZStlXxxi3v
xcMP4Q1U0NMJ8KTTyb+69KBnz5DKOKhurkb+N1P8f/eBBBiqvMDfvXaE45yq3rUXRPSQR1m0qaFT
O7FDWAzKLmWpO5cWX/nZ9B7j0bRe/jYo8Mx6Yof4z4P6pLReQsuOT5Kj+FLkWn+lQxuzDFqZy9ky
IhB3dWO1IE8jJfqqKzZLXhpbI8Ye1ZXG8GVoJpZaUBXBNGVngKtD71VQQl1BxfSuVRAZ2zQAESzZ
bGQoF3XLOKhBebnuwES6D1iTPQ/auOWVCVCrsutW6s92GRYfdgbGtn0FfN2zU2AP+Wmf/f9tLyrU
r1H2akp8qewVKC+hyTxMybIKtLUn4dePc/4s68xq2zlev5zzZxIpTERhY28zJ8WEHb5mod0fyTTZ
o2URoKKMcm6jFqSnyCof50sLPHC2VRUNy3maOui+Tk0dg5FNU9NEOqicr8I1l6OBCsHGHREYzABJ
uWSl6y61uslRB9AHl6kHT6hhj7qWp1zZyK82AygoAkGypRmmsTTB5ywS7D4oaFKTfh6wPJ1mmk3z
nFWcbvG+YUfqBA7sPnEycepQxr/qc4YVt1rITCsPvPjKwUZqVpk88EzvimwAVZdq0nLF4SFybTJI
j2RzPRAcABR+R52Tm5rXRSp8M9u4+XueVhu8r9PSIF9DMCuRTYp9FJZBNG0HRmvqpEP7OW3QYKsw
lFhV9a3m7MsWKztaz3ghcBDUpPUMNV2vkyhEQmpiblIvatlwv6QnL8Sup0MF8Tboxx9+iy1RyPTu
BEJxrPGozZSRzugQBxwSsWm9paEBWNbx2lBDqD3PEBQg+Le6+v4P+zTzl4sMmR8vmMflBiGObt+z
8MG0O/07gxCrHzjxz1wk3bLuE+8CCeD2BBoPlBMOhf/DqM7k4ECVeFkwcMpXfVmeOXREVtThbi1o
TL1B2blauZWMz34U5pdoBPYAqa34p2s+dqUx/rBQlL6Cji1Xy+ZgixQxYg8NhDvxzh2+57rdLOLU
Cq+cu/aFOrAFQG2F6tBQYjd1lBr4lwMTdRR9dWBGNIC2SEGg+kbek022DlB2QzfcV4gMbqxQk3dB
Fpl3Rq3fGrWoTZBKopZstWijgTEfisAoaAkZMw+IquypqGUudKEm1J2dA8jPp07yJzsdBqSWDk7s
7v60q2nBDq0dCqPdffH/rJ9JRy06oiBn6vxjOKp3kT/W5fTx5nobcgMkkh/HMtvO05rA1J8TTy4r
renProuETg9M/l0X4HWNQrP4vkl9wH4LKDb0tc+Xhm2UL6ypUcYn6+y75wEFICX/6acgT+Ku+C1s
vkrTnEE/9B7JoAS7lKxZlr4V/EbqDDDuLH3r43fU6FVPthDDOsKj8VTpvDgayK5uRs/GohLkA4sw
99qflhkutTHLf4OD+1k4g/3iaz2C+4i8X1xN1/dQRdW2DHuyW8K9bilb3fg+2N1eukb2W2fjQQx+
9R2gTQh0gf2QiWYRyW580E2ebAO7Sg8Va9I724vCleF38juQ9NuhTLNf+hB9E1kyPHeyH7D7NPjJ
N4R9wp1drFnHihcmEA5UrlY77mPmRceqjp1lGSYCFNhOc4w9Y3xoG+MBPB3Od2g0Q80psNsT9MPK
e9C0vZEdXwZRma6SZw7aulvdRABSx95K81FcBwLM8KLlPD5XRoTNvmV1b7WzdpOY/wS4BjJZysFs
3GGLGsponZgpv6L4hV+LAAVeCDiUiNc7+dWA9pq3KHN84jG7IxNquDRkpqVvRYteK3ah1iYbqUAf
+FdrN9PL4gXCxvJgqffe1BGgWmAMiiu1IjcozrkZnedBWYG3/hDFIPH8nIgjYbzCzZRsNIKIYEH9
MTH5sMhoFrlX/ySyt1HxcZapGI5tvuCOonybiN+mI/nQ4Uu77MPx2ADrKgzvAAmbheOCxaPIrMuE
WRghjYHgQLIhjEPIzeaMAo1n6iSTGxln0+o+/Bsg3JEmC52jVnvOkugo7KL+VsS2cW8iaHb6i72r
+Fd7YrbfnKz58K8AAFoSewV+N9/8IDHv+xDVVFMkiwdd88HviiTIibngBiVMApWq5eBfaOsW3BOB
fcUfpnjqIMm0a1HCvWkHy/g24sEbCha94RUG+pQm1U6DcMY7qFR7IMpAQbIaiZxu8dSrkU2BwFDo
ltNIcnACFIHRSAuIijuRQHSc/TOSrqkzQBRppBN5+rcG4CNywEoPtRfhOg9r+x4I8WSDf4Z/kmkM
vmGIV++sxiqRF4gsqIULHXrUFuhVLTP9CemizVCyMURNYrQGR5fxM7FRWQjEbPLsjLpc+aY07woZ
attu7NqDW7XDCXl2iI+zorqv8JhHeV7HX7GMeAxSgHsX0f0oajCGlaxUqiL2a6PpfPm3zzYK6z99
trDUv3y2WNMgsqtqv6h0K+qbfNlYUXuYirNUE4D+9kBlX42p3aOOpNmXMk3lApFVUMhRuM6rWbW2
YjAGTEYXadu110faAmlsjl1ryzY9xMyWUR/gr07Gpojxjg6d06hUvHp14EJnmyaE2Dkr+63VM37Q
AAk5S1f0Zzqjg0gKMJQFrruaO6oqeIsbPVjkNes3VhJae4+V0b03qJK2AVS/QJ6cUOJZvpDHYFsm
8pvWE6p/5BJ67OGhx6PEmtP6X2L80yk5jXCiFABLYmcj+wjbfrDRDQjuOsxDDUqQrSsFK26spl0Y
LZCBHWBBj64DiLSdjt/ILdBBc+qUJSJwHfYacdy2l1a5dSFq+dTwv7n1uPO3HFBEyFgx8VTn+Ral
3Mjr4c7bmE40bnPVlFm5TKAb8pLySj+kpgvZcW3UX3Wn/zUkvndForm/A5s2KtaVv2X47rIRDJkr
NW0u+Jb8h4R9TFsgbrwbc1S2g1obDLsbD5ixJbKL8Z62ttQs9STZTxtf1YuKjfhLE7HMeJ9UOjLR
FapLPQKuhrHTLQyjc9Y+9/WTQ2hXvCQ6d4PyjOvHFaFOcwxbxGmy0WxPKDIBvUQOouoTBDoDcxOW
KCovWC831E8HjcU/Erc0tz03BWpYcIh52J2LpipQyp85YJDx3H5BxrhoPnwsV4hl2TTI/ipv6hAs
7MF/CaWFtETyFlrr4ixkADAh9KVAKgeJRpkCzY/UPU6x8mo3YHxrFx5Ck/2CjLXqoTMPSJl9UbG7
2V4aJqg/pl5hrYwSQMMeKwMHr/FjQzcabqHo3KY27jk6jbyH0soSKJwhbk4H5KgyiZDuP+0W/EIc
vP5k+TKS2mMaG9AsX9Jc8xgICSEUrw5mzqy13WdudgE9WLvRwQV+KY3AOuviyVBwLzqQmc7GSFpL
Nxn4OsZKhWEPEninMcyX5JKSbfB5Df2eyF7PM9Sx/oTdSQSaPk/whQZVsoOvDnQWpk7LwaTgwoj9
nL8mazvWNuC7ysthNpTOm2FHPmSyneKf0TTl3CYfahZF7tjLucc1WLEyXAhK1hIJI8njj0OCaGSN
enm0s96rQDgU/ppsGfWQu1OzYtPl2m+KQH4JUqZxDJWfCOTpLdDsJ+wdv0Yz/whu0mDPCZ+0WHsG
Cto6mxr4AaUVDVCKH5JzNWQc3EtCu6EIzVxWbWQixpOFCzBG8vc+TNcAKXJgP2II1zhB9Esk1VsR
uu23ekDeXnMj/R4LHg/ck42O/2OR7vHS6sCCU6Oan6VrFy9X3A8Ox98ikcNpOtUsoR2MGmsqnlao
JFI9dHAlkFkDaPF67Abb2ETRHugwXgG8vEGss37wxtI/oViwXpJdEyBfLOqouksDa7z6To/1ixoQ
gSsAGaPCOdqoL370CsjpSp0/hcVYL3ow8p3oMEgtP+nqMNuoKaRolk5mbooRgHDJm3PjhsWTDxTs
feMFS92sI+BaVrXLsyenb4snRF4BbyzFPTmGRXYBSsq7o1ad1O89r4ZpEujVgVY1i3AfqjkLtaHF
g0juqZmNzrgCFsjeUrP1SqQHEeDeUHOIgwa7sdpbWeqi4AqN98huWEvqRSZeO1QF6C2o13O7+Ny2
WKFSr96b9R1CBjfqxNI1XpTOoO9yTbNGsC2nNQoy6kOLxQFCSXkanPHbCs50psnyG/iy5c40Cmdc
mFXQIQA/gAneyLExzKHMrM7oEEIV4BDEOMzNv/nNw2gEudCwufn/PtV8yT+m+uMTzNf4w486WCPF
vjMegggiyxpUQooFnc4HEH84q8Iq+wWEErLj3MFiUNJXRf7PEGrP3Z6acW7S2Z8XyFpkJA0GlsP/
+zRR9fnB6Cr0SSbjfFUyunVlFwvXNm6jiLF3Ux9iHkLNyYVOaUhZJi9Q3qz2mhUX1xbSkA5SQSeu
GDvpUA4OUCBaUC4H0/qwSTpL0o0GUaPzoO4AYKNFs6lFilqJz7E0okiAluuZeZ7to47a7THDk4iu
OncMoNeRrkwv3IuwMhdR567TMvaX0xU/J0aUCoXb4PCWdO1McOySKyNZTVPR4Ei8ZkxGd9NUmTDK
dRRr1eTia/7FAgnRFgwT4uAKXRymM5Z1H2d/sZFL79ksw42NcXTgn2ezzVXTzLNSx2yrwBK6TGzc
8aB38+/LjoGbKgKTOjUDJ/XvhQkJbZmad5HyqCCvtotap1tSZ2V7/n2BeEteSf08DZICSoEo4kHk
CxBRLhp+51nWBTQp1Xs5OhfN1ct3W7BLxHDCYfGCpDmxOAM3k68He1b3TwRIJxh6qLDoiARM9tlE
HmTPq/EOVeYLfcCGIHOSKwj07FsSJ+yCB9KaWnTQRrA5Z1b73g1hikxfC0Re6VfN0nMDsBiwPDzW
ma3285X72n6epYnxYaOzLrPd1ygasoVe5Ox16g23uuE/pEKkN8dx0ht4r91T045HMkEcIr21AOLf
BXiWQTWvD5fk1nW3CGRMV/KiQ1s3u9Qq5JlafZykt5oXLwXjYNJQM5Opb8BZ4WpmuJ9tXWHVSy/R
0y25UEcmchRdFCjiIRvNGVWQEw1bO13NVw2ZsLZpDwbqeb7Qysw9M3rgtQwPHzgpRu9ou+2NhtFX
Ai6igsxp+WV2owINbzJ9hPkrpNhRSrB/XWYTD+pr77PoNH8ywYJ4YYAmETWp+IORb+PWwULTXPbl
W1VmABipCboqcqGDP4IDpDEaY/pWNCnrfIju5blYzpfVW+7ttAq49fmbdnWnHXRPfpv/cAiQgvdf
ZPv50/Xc8e+K8JXmmv6Hfl+qqOtwNzXH0j6AYUOqYhq5ZyZEErQi738kTftoZnn6mECy8cB0HQhd
ZYeenaUV7WXEOhzgT6/ZtKAy2nt5aT8JEN2Rk+6axrJ19focW4620pwiXwgI8D10vfEs24GfpWq5
pT9ugBUBc3LlGw+129dXD6RXrZcaD2TqDFB7hXkYH8nWd2G5y+NCX04DHDN86I1NIIQBJk5A9LCu
7pI9TQ5O3PSAqIixoCYN8PFj0Vyjv5GpGxFKzPqu3tLkqDbJT4nFf1EnfVwtNo5I4YZ309VbSwJt
Frtrmsxjqbzodnkhfzr4SfKjSJlxolaP5eE2YGYHOhF8oVHrwxuQKivqJFMBicyFXQf9gZrpWFo7
FiNYRy70ESQq4/TxgQwag8aLX436jj4AaD30Qyh6bCWxp5Lxix5b3W20mbiWo3wPpO9/g7T7sIYi
4LALezQjoa1AugWMZuL7p7LOocCHCupv4Cm0QYmbt8eyiwFdM2+TuYMCn6gq8IUgRrP82HGDQm03
4fRmbH6K1Mex4+XiC1DPShqIiRvWvYaPXYbBC+WvQ52/iUYUjyWSbDvRQOIHUVr/UTlQahtrwDe7
+a4hyPmWOABAptL+nVrZXZsN5qtI2gF6oCa/uVbcbb3K7A9B5aaIU6Q6WAPt/jEdoIzLIdD5Uw2H
Rqn9O8ZwliMYjJ9osAmsDD+NTEdJgqojjz0NzBZGiuKzLOqfoVEBLmfYZzepqs8znyGNiIDa5Oai
9p7cUB3xMdug3ObZ4uRnQEQHkDweQPON8g5tkQ/vOYuALvXNF8gOVwAlGvmu6dv0uersEyuN6A31
PNmyBDz6IpipnwtjQGrNGuK3z5EygxgFjSzcELBty9JXWpIgQRTy7JnOeOim05n8i+1vfqFu6Hhu
ltmXPJvmWsMRzGC7L1m9KcfmDA+aM7p7Sq9NvQxZsrWjVSgz+czRkTPNklXNjux9ki34iMTupezK
cuuCfuDFzMuJz8rNPGOdWl69BwoJ4rxZMfFZYS0Ne9KCQNv0tWfl7yFOhio1wBQcEhA3S2muFXZ+
Gbk+eLCrKP0v2nKZiEUQi+Dop5AdAVQmLS756CDhYsgVdSBPWFxiaAhaq2TsV8BQBcfZLRicaDOE
GVv2Nqo5JYAaR5F33WMkTb4GS1m/mZojiNhst8ZHMln3KKQxgsA1O1EnHSQDYRiKum7Uotn61PiY
zTbkx2yhpYWbTvAWES/PTBfEmQX5oZP0jPpCrUbPml3i5/WSmnRAkBfEnGFzsSsfgE3l0YBAbGkr
KRGy/WWOyUMN+Pccf7uKVUH7tezAPRkNdvmgpcaRuBkCqJPuUtRarXt1U0CjL1axaHlXQbT7wZbj
UYf46xoPR3aMmjBatt5on5q0sJ510KVPtHWCFwewUJarEKi5b+QWZJV9MvRw65lFh6J6943umKaB
cEWFmMWt1fX22Iadt9LDNH4T+bmoLP97l4J2dWzH+KDnGX9QA6m/Tgto6JiAC1lx6u7TDPO4jem+
hwj4RFEr35AtlcvO9qNr6hkGxFxHsIxaxQgR5fTD14Eii4AcI18ZSJ52YOgF94etr3o6s7BVlVx4
CBfgbOpVZ1b0w2l7qLh7KBNSB5BiinDbANC7dVobSVmBJ1GLZQT4/dm49fGcuVUMqXXFlzb9M6J2
WDUugq70v8yiLrlBWU5pcF0dX3e+Z+DahZii/G6Ovb4UaSKhpRfKXet22k5HpvNOoiR8ibzc+Fr1
/Yk4tH0O9s64kN/1KoMcJOovNJnkjxyl9yjdxllYl5ANxSP5UUvEh23upTOu681a8hrMQDYelCjR
yA/0kQM3y05uVf+YPrH6Km4Jsi/yyCOxg2JB8uTn5akoNP8xAeHTAU8UdRfK4buyZzreFmYU2QeX
gSrl3/YRiYxFYTTVDo+//owFf38eHVdCH9outqlZxotK7yFCQD0sisdFWznRtpADdM006CB4vgpq
qeZsY2k27IBtq2+dOjQg1kf2AjZqUsdsKxrWbKrA7JaEciO8G/bAN2a7wZ7wbbNdY8m41YEdXmRE
0zorW/lWfUNurVlzgadHqBnmHU8dbR2rs9AdPs7I9rdeAEtBnwOs5DbBr+fgIXWwaUZWPtU1f7cQ
ZXyPq2aDQJz8buRBugJ+argIz0NkzyiaDc+YuzT5qC0CLzdOHjEiUKCY2g4icljnhAcy0YGpKDKd
IU0BLddyhBAtwKubhAlUK6uCOwJxkQ0EANC/sdwzAjnFxVePXy7MVxPKcrvEdvBILrU+3du6hrdE
lUIDvWtCG2I6RvIe4K7wTNf5UfpRsjIcJ7/4qe4do7Fo1r3gArXeqBeHmue73eS/h6JrH70obrdB
UOT7MHeglKYmI4/RguJ63Dg/ENpPVgEb+Yrp3rADhSBh1Ongc16tA+aYa2pKFO/dux8OtuVs3TwH
XHxoH0YeoLQ/jfM9chooMITCww3KIB+2ip21INnzyF3/TbMisPCqVZ2jSsUzHukrQBal9oDoGv4K
Mg7LFdX+p0hd7ZDrNfEKY/UNRIr1LUIwZrJRkzqAbm931lJjIEDo7M58Qhl4d7DNUnFTewgf1pCG
mJsuCBTxd7XOiRUCIe25/jJVDOOQan12mzp8YE6bnbohDZbE6O3+YxeFlZ0KS8kzIQK/BpdvBlHC
coHb1ngD34YA5t/Mrky4A7he8I/InLh70L0ahEPqUTtEH75dBEZjyxTRfWSAvFoESGRhbzh+t3Uo
8/RieIFczIedgBjgyJzs5D/yJFiH2ogag7ZNd7aMow2SHMjreSOei8iVg90GRSFplu2MNG+/kUfU
xvY2gTjfAoutfDlRz7ea3m//2ibieeTLUCXjeP7OdEENF7kN1M/oTyrqr03qRcRf7unvX8XyP/X+
MXZ27tRUlaeJ7RiOBzkg6Qop9OrYIwKw4bVhPXBAwiBzzMf3Irgrexn8ssbqt+V43pPIDOwswz44
AQVeT2NEXmprPqBSie43fbDrbaJFBWJPag0k1IJHqkPmj9ZS13/MNdNzXXUJMol9XkHcx0bltXTz
BgLFg/ioxJ79oMmAtXmXP9l6o+N3Kmtw0+TWJnMALo7TqjyjCJ6vAXuqnmtm/KTSRs39icdW+j6P
0eMxWmmB8ypc/DOpag0I42ozN/2mrzaQR442GQvDkzOg9MrpXwj9XhQdpOmiYLh4tidPpsBGJq4C
40eTTg5W/6D3xgLZggoIEdwSBVaYCAvb5YlkaHLVdFSTeq0OtZ3Ui72i+US9fxubuhEyFzkHgarG
L1gmYF0JAVqz6r1jJXQsNZVd1i4IA4b2tRJeYf0WKfPuoUe7AsNtmN+iUBUwiPgEpm7H/slRQ7wC
rYZ9p5VQ/Rs0lj6FWVGvoSQ1nlHylR3cMnW3Y1lYVyspnWXnuNFrZ/L7PCvs3yjsB77RF+9R9c9w
FgnAN7rUBJE/3hXgR/ARivHzk9N2AdAD/TPd/mQ3be5uWVlP6kP+YOZX1HYfOYcw0ixIlJdRu3VE
BDLcEYJEc4dR2hD80K5gsAETVQnUPoIri8qJ5ZGa7VB8NKn0EG+Hr73Dv5vUm+goD/svxxYjMDoV
z1egtj05DeN7Xy2wgEaEIptX5dGZ2nRQLkEx8n2SsvhkYPFJfAaJkL8Cp4iuruzte31ML0SGYHFp
bQEbTTbkNeTjL1TphVesbScvMpuDBa8+g5dauX7OBf6KyYs3pbsRXmOtEaEEQLiv9ZfYAjcc7uvg
xqMGfNx4+J9RI4McVNBFCLpI6zwCKg5xxMa6b4umXRYG778lvvWj81n6y6xaDFd5KCersFXS03fX
h9BqHzo6BNlC3NNhA24UOSBN0hnxOTC0H5kW2NOCskuN/FQk0Q9aptEGwUOV68KzuvRAizXfxm8Q
xfDlmti8iNdL9EF21mq8KhTzF9nbXqC0Q9lt6S1nV7JDpjPDi8GvFiDsHbcomslfGOTFueFFb3mA
MmgGLrZLkkXy4qGAGlCDNnpLIA3g6ODeMFkcbP89MjXi8cpz64VjZXMGBRM/Y9XLz9iBJDun1549
K46PVhJvQjOvHrIs6a5uygBokVAG7RFzWdaBru+oV+uc9hSG3vepVx/c9wbFH0csjrBrcW0NkpeI
kJEvHUBct3Ek1+6oFVe+u/qf/+N//cf//j/Mndly3UazpV/lD1833IUZONE+F8CeCA7iJIn0DYKi
JMzzjKfvD7VlU5J9/HefvmmHjEAVBm4ANWRl5lrrdf6P6Et1SxppVJX/KofitkrKvvvtF0v88q/6
XH3x+bdfDNfRHdM04LAwXdhHLMvh+OvLPUFwzlb/R9zDN4YakfZgdFX30Gs7BAiKz2kZRmDTogbX
rWucdHdjVQBJf99nCzDcYbA/EzonfF6+jsruvI6Npji7BLFyzKSFNZnmeCLVzMxvrDUujo7klUMu
1fDipUmOZ5XBLOl/KIMjvolJhHkzM9LMTHdEYwoEQmAmkpsoC7+vkyc3Rb4TtPEAeWKyZ7eNWRbz
tb5t5rRvDxWDHoxMfxzN2+EJMv3iZI4Ci90srJZ8JGc8nyKvlSfLG6CmILx/fvWG9tdXb1mGRcsy
TWLQlvHjq4cer1KmzrYe+ilZTgSBI7Km1HVfGErz3GYETTZzYlrBQTeO0d7KMywwT0C1BWlif39W
W4ZKUMTOd/eZxEazoc8DYsVKYJpd/JwnrbZL9Wy6tpHEvGxqeDIWYlMfVkifeb3W5+1U+KfJ8d5O
FSFKI1G+XMluprbLuyFO9cAwNMZcIA32v2mXrv7zyzEEXl/ejkFqiGVa5o8vZ3KyxiF1vnw4G+lW
bYLLr4wPRCiqOxRlxzug+u/lcJh0pXKQQ54sbmeRrlXeLTVaxVrsvuADHvaWWZSwpjEwxWWHWINp
9k/a0F7bm43IpHhfpqL6aCo1kkH1xKlLZVx29m2sVO0tifYHAvbmQ7Wx6Tdw20J3kIWXsg7KsOzY
1/A/yqPygjaZD+bGy4/XDNXaNjHA7emFj3MqvVjtEtb+sATyOIdwZuhT1vpdCIow7h/QrjcffjrX
UG87S7twUO74ybSXCnPaYLrBdlDKz61jBDppwumB+SuuVCP50k5u8dhvGzyFdWumEIBRKBJr9Eag
h0Hh1uWjNqjtQVHXai+PyqunKT9fXUHe++7sbzRqTew1o8++I5cfe3sbldX+IA80moj/TYsw3B9a
hCmEo/LPRDHbBoZs61t3+m6kYmTRFqhkogeTKQr5ODHfTCr0yhJnmDQfVLfTXqQRZijjfBWZ4Xyj
xC4mmtIiBZlm11IC9qwSK8Vjz/Kwcrd167r2+k3tLSEJEO2dJkVcJmsu5UXygCz+l3Xnm0UiC49d
55Bls+hOfrKnVb0UhqNeyj1jzvTGK5OFbCsCReJkOOnF2+G/nHOuMNrh+G/Gnh+H/e1lQgBlGcJy
XA0iOtf68WVmcSvUvBDhvT13C6HYwvVU8Au3WqK4JH0X6n7M3fK5EuZe2rryjLaNQelNxgTDLcSz
hBFrB+zxWJ864gzbONtuo+t3G0BG1+OAeBsnyGo0PnA6qTHutGgt/TZToXfVRHGnulniSWeLPCAK
5dsBojMJXgJo3RVjKP20ruGyCd38ziLP5Z/fimv/pYnphi1MW9Wg3BWG/tNbwaIyorLPrXuBXO61
vglmQG2SkcJmw1slOVEjK013c32XWGu++456uULQQNIlyzr48wDGOlDJS2rl0F7Ig5utfte1qQIX
d9H5MhWwMqHnQAo5ujS3jME0OtpDbX98O6uzyE6zBdKN0+YaqsMUUoxEiU6yOGx1kwNCKV70v9TJ
8+rN1XQ+eTtP1i2dg6ltKM/tRu/t2dFqPDAMoyuiRSlMXVZzIY8kDRpbYYsMlzz63dmu0XUI5Bru
VTxoWxNYfqc51YdU69ZTaZKostWLarYYI3AqwprCih/CfodkfNPxxs6dH7QNQFIDRCZ0y0ppK23H
pgUFpbzHLYdEWByVkM5PaniBuHd9M/QJNPNrH146hf2Ul0N/L6sqpq5dTgzjIIvygJoDoRLqyz+3
Ec38S9dx0dtwVcQFXNNgFb4d/24cWlzBdLfozX0cq5vXufyYdm3yqZxIOgxnS9wS+UlIzyMBGH69
+FMNIwbx/fC5Jqx0QDcVlgzbSh5/vNJtR8ECZrlyCyUB4woXizWlLT4p6Gpl0UnWfVwP68MY27CK
ROUh2YT16kqprqGJJdV0K7LC6E+OvbHcbMWihXy0ccz5JIsAjb7dUhaRQt4npJrtHZ1WLhFBSah1
+2S1+u+g16DFsYza9gwcwlG1XuQGULcz9NosIJJACUw9Q69Rm6vehbr5HfS6juZuP0zFcP4T8u8s
AHPI+9Yy+1nT7OHO0tzoXTaCf50B8Tzrg4ZSuBDFFRkK9qMaNRdhXKvPsIr0B8bU8ChPS1P4z2ti
XVPvkO80soKQ9ZbRv7zdVo9WPMDb5fK29VBFuOLrq24wVvJGkW5cmjF+hHPdID8Hb11rdxdLR0QA
WIHtw36RfMZ8Kr1ibcL32bhqu1CZ83cluaGnoRq1C3knsycC+HanSRTRvVvPgJPRyRrD2dcQjcM5
DTbZ2Tay3mz7Zd+Z+uCr1vqtTh6Q581cpQuhn+/hJEdErLp3ToQHpTSG4ncI4AOpDNmn/aU5r+4z
SYyWn9pLDH4C+VS7b9XTnOCwVzVd5xc4xe9O0gVdWL4HzJC9EwyHdwsLIzQvELg2q/GROFeEnF1U
PVbF2iETUI9HWbSafLjoRhLHZRERZv2268QhHfTqDg+7uqtEbt9rTZW/E419VJfZvpdVcxL2u1AL
14O+1WlG06HccT49nPLyRqvLC+msRTQIdsPcupAOo1hGyLa6frbJjR4FgHCMJQfqtmelVO+S1sSp
V3UXetg2X0cte9HT1QHz2oU+y3TjtlH17mjknUI+0ApdAyjOQ50M1f3f3SfPLuaibo44LMZ9MyKJ
Vyb1fb2hUUiDRCV5A6KUSoVoY5eXdCnq5MZEOECea62MUk7SEJOflyenqnbrUi3v0wyAhtNYKrEW
VuxYtwYAjYqJdCM3NPN6B7BoDqa2b4nATeOUXXdp1fidKtw7+Enjo+7UCYoz1XKVaXjnSUm0HyyN
QIFVxc4nMFX7vIiMr9HgXo49ERl5OekA7p0RxcmRhKb18M8jof7zbInVYAhdMDFYqqoypvw4EOKG
anptVkYE41VcrFNIeElCBqCbunXjQT1BFYZHRNaNaEfF/fi49laD4A0s+ZZdq3fpWGIPTE3xWtEq
SS4zPr6dQQ5/RKA6TE72RrEieVYGSFZZ/4zuXpKqDBHkR3IPCUeEcf2o64qzHaGTfewPxpLdDHGv
3coDggjI7T+/BvVnu3R7DabAbtj+syy5wv5uPrDnmTxvRww333LabXdDktLlBcrHkHjhBtC1Fb7M
t06fR/rOmPXm58FAXlHnJPnL3h/X8NkRKUv9f/7JhvqTnWOrjuo4fDmHwcP4y8oTpKmK0GCS3pwN
+jW0W5jQo+R3fML55pSHbSc7Nm4ojn9Uyzm+VUml+mt1BG/juVroQ/I7UhtvZ3dpb+/MpCnhaNpL
N2dhu8l7zYTLpcr3S9xBHEzIY1dmanyvRM23PYQQjN00APMoI9XYLdve23klEnn/Zjku1w9vnhCT
OZ1lsMHCQrdcQ1D+sTlPyzon7WpmpyUE6mX6OqIs44rUto2hiQPJvp/WCUHdDXAyDdktSW/th7cz
QsVYiQ9pszdFIaqNGlCGZJ6RcoohmM6Zc0CBVvGDKYommLajsig3EYHgxZqjq9gQaFX9eX05mRk4
YVX9JKbLf24D2uZd+PFx6byODUuIodk2mKwfHxeoRbEQyYpOZwyXXvtnjwy+ffdai0oCl3CotNsm
W6MOHnDqx6UE0wZBtZdZsDhGwwgxn7BxW0eaflzgco5ZLwDd/a78dlxiwpz23Jr/5w8+rE76tF6r
emmTKO5/Kv7n8Ut181J86f7XdtWfZ/14zX8yXfHvH0+5Tl5bJvyv/c9n/XBf/vq3X7d76V9+KOxL
LNDlbvjSLvdfuiHv//DFbWf+nx781xd5F5CMX3775eVzkZRkreMjeO1/+XZo893ZqGF/9823P/Dt
6PYqfvvFr8ryy2ufvA5/c9mXl67/7RdkH3+Fi02olq3plq45Kovq6cv5kP6rrZmMarrtGKrtWox7
MFn2MV5D7VeByworVd/ajm7QdoDOyUPiV9dxLdPRWbkw7LnqL3+8gW/eyPOn+3vvpGNvbp4fWind
0dWExgrZZtWq/WRsm9piuaAt8STm4hT3eCUHyO9BUSR+vJIWYvb9U698zfDfOGKEK6JaCREOMx7j
lMBo6SDlkCid449OialsvBO980heYRZEZR1ejs3XeSDq6IC4thXrJqnA2ojkIheQDNvp6Ppwhc6e
G7kUMeE8gh3HcnHIa7PCljSj94k7pB5CVjdqDH7DVRK/1u2Xbs7e2652l6tM5yKarg2lLTz7VuzN
cIKFso48tbFnxE226G1RXE0InELQnKolqdxVthPz+5CwIuw5xp273LMYf2wnaN7X8rFd46+IIN1Y
ZvppmFzQDeBX2/Bq7ssgE+1Npq6jX/fF6g2DJfx6bJ/WuH6Mw+p+DCFXydvjIuZ9J/phV4T2BwOm
w8HOvo4tP94y66e8SkC89PABV7xm29Lu8L5dYuBfaSXvKYv4zZHdPhnVviZsBkkZse9un07lTe+2
eyjfjg5AIlgcn/IR2Ls6IUoD2/YONAsKkXviTBdwu6fIulfAq7kkDU0UHFzCq32he3ae7XVrudYy
ZUb8l69qZCeUVVCAKRpfNPwGfA5wBqb5SZBjGUFRN8eWs68hxjJm6/fQ7l/DluvQriT1IVV8yJEv
k7Iw0ZBCu86SLUXpyK9Zf8fs3qVGWx+yGOmQbI4urAY1zjEz7lY0Lfmc2mm7cWqQRy+/dtgpn436
Y7TBD2typ/cE3j6mg7Z4HdCzHbCTO1R5A7OZR7+AORw8jZfVpXlhTg2Us7PXkTjgJd10M5REKnQC
lQPDLEmQFh9+jd5nrIfR4BicnVuVXzu0Ufd5Wp6qJLpJbJoO/x97pzO9we5IhK3sj23vjJduHr2G
OVnmfUtmi02+UBJdR2Agupy4R0wuaAeODxmsdD0YvQN7FIqDyqi+au0r/KHKPaw0O1bNMQ7+WpBA
tCPeEPpmGBiryA6tbScn6JsmB75GveO3TqZ9MYb2RTyWEHDRWUIX57SIR7i70LRexdfaHsVOXfS7
YqTPtMJ9bOboY7LmN1nC91V5QcIkdt5qvqZGd01fJodsCXOYgTrII0sesz5EKYbcEtbzhZa/zuiG
1nU57qxSu3f7vgWnL6ah95E8u9EqAJ9OQ6w9d7+EPZCC4r7W9L1aLlim4is57bO3alvHa7ILsjEj
r4ADFOGrr7NLUFDTeCuthht4OsU5eBMjoyeIj6pVBbTRedNbL3cQSBsTTcQeq9ovCr5VVLYbO1/0
RG6LA1rQGmmmxDvbrn2aUqx+5aKIgAaPOV1ModP5iLU1dXEV6jSHRH+03TaFszs7ReoarNmnrIkO
mUO6QMO7HvgVQo2+Gq26GyYYWBJYcGZo6dVbBwvfd2w6TTsCg4lhv8vIQmmMWaEQXvY68K885rjl
pJ90FVcEYyM+liZ8KlvSdgc+oW3Yj1qrK74DQxpHyLhzoXdOmhnSJ4vxFKE9KExjuB7NKd+7dvdk
Z/xdFJ50j7H2GHfLlcPomVlw0k71bVkzAhVbdm5TTK1XZ8UnhYFsgxtfFDUDS4m/0a/QWNc6c4+X
Xnia0L1axNahzdX7gZxXP42a4VR0sH+TeInQNVg339W2PjuAbl0S+2ZOGSzR2X7RKverNueZr3T5
rovhyEMGG1FAODcqQ7l0OmU+9pF+m8Vr0MZEOvSGB3LjD13HcJTZleYvk36VwMbG81TdrumGGKyG
cYAMkHWpwBfIiyBE5FxH4aVI+sRzE/1BMfCS9LB+kFzoGWpW7USafdWrIvRjpQQ6GJs35G7Cxm6Y
kKRGZNiPZWnjrHPei8E8VQ4MxBDPob5etJNXAX4G8zUgD2wTsBYFoRUo8SADFuWRQKVBOHHck7Mu
dmPmQB5nuLeqrh0M/Z2yEU4oEOxpdfiK1rkfgWLZxXX6eSjzB33ia2Xm09TDEb/a2XqoarQsmqX+
VGeCZ+6gOGPy9S09puvlzgKXZ+RjLEN6yVgSddrd0mbpLoLF2Ca1U7TD53mY37dWrnmwOzNYWNGt
nX2WrXx2Tz10F17awm5oHfEXx7SGBaSbXb1L9OTgFBPDLSRfFw3BR09OWAjQJj7LWL6owtqd5SLq
Fa4++qmZfNLH+t289C/2UH6NjeKYrsNz1dAMVDX/LBT6YqH35AdpxbEwWFoko3GBtsHoO65iQgsY
XzbpltvShUdzNo8No/0SDhdKlJCpp1k362RfT5NAx0UwAofIRzVxuB8SnN+2wzy1ii/C6j84EPgS
vl/uVr1YvLVsnpMBYicEKXn5W7qmPpPibFv05XVsWyan/EZBSNxfSyIWdlq8iCn72NYiUNeSxQHz
ZEZnE+KLacSp74QzOiqQBZGfHflW9GIYxuiP9ZU5Pcd9BeIU+lwvVBs8b5DggcVisHFJK3WJxQHd
6csDGKxTVCSC+E/nI2HLIMXibD/UGy+BrTxCY81QAWmPFw7aHTlAfjPM82HdBkhrJq9k7JiJWfQD
dSABYibyGKWrB9EifBgDNBdpPMEdgzJart7oNt81F/2hgH/fk9MhnUf3KiyOfLO+0gTvHNJFI3Em
H0byx3XpnwiJZwEaSoZfgj2FLu5OKBkUHyI+uAMzZaxfm3212W+YDYpJ0u/Es8SwjHdqyOiWo6wC
3cpVh8JCpcTksGdfE2ICNkx9nq2pN8sqnmTLcfUKHWA4jh1lCeJSsfY2LCHewBR3IOEEh+dqtF6r
dO+mMfyYpChgGSZ4kBvXhrgIEs3SN2fYMec4vCUXKt71KbQwMUQEKVDuPTgFcvvKL86kNkFiWvWh
EeELgGBzP47xHrqA1LM9EOEfigpTKVMws6zsYLqhZ1fQmln1iKiqatzzyksyvSwSi1GZPG8axBcu
22nsPHNpS0ymvTWPbqCr3dHpa/WEBf4cNwhuZBFBha6QxvEUtK2r7qcq/5iLeRcjRMndEBq0XyLb
hD2E2Enhhe2qBlHH5lwWHZGMEs5HT6vXMIhx3qWpMe8GXTzAj9MFCG10gVoWXVDB2IH00T4Z1NED
mD4EpgTiJekQyKLcDNuBkPz1DvCe8YkASh/Yio17p4Hy0lqmFdp4Lcab5bwzrMWEKsvqA9dpQWmn
Koxeenfpaq1zAJ9uOZN2Wm3EATqg6QVcaiKxTC/OgDsZRpOqfpoN7rHQymNnbAqe5fZbSt5jMBeg
gls3PzTyQJPR5PqkVbC8I1gvetJLl2Gf4Obje0YRPSmEBadzPWdos8u4vFmyXuxJQdIgW1ejK9vq
r+ohHkhPDBuM9i66CslYRDlRHPVYtwInH6zANUi6sYz5BDU7Ia/yITS/WHMZPnRbLmjnjq9V1Y5X
AP3Gq/Uuj62butEzSIYcdKTV6L0V/147JJjq8O0n0Zhf5H0K7URLg3E6AZJnDBXVl7uZrWHiWPlX
WUrqPMPit1dPXdOHtLCmIFXbOZB7uY2ImB1dEheoL9MqGQ6zZj+XChqGCEtCCDdYT7awugPART0g
kUMPLKG7hfdW1uaIBNUy/lz0C6RRyUwq03nXyAyfJCpsx5C/o7S1FiBcaRVeHruXxdQlO8ycjPHO
WY9VoV0BjlYuWzySQWSW4GspaVPCcgrG3dKfnbHejU5OVsy26bbD5+JUf9DJSDhYVW8TzifXuir6
6bJ3e3WvTTXgQ9uCMBR1BT+2MQKyMpmurDCGWV4zDQ8lUEAYwrxUHde8bIrSOu+FRmvvjF4hJ2yr
k6cMTRiU3RqoVmrsZY2+XWSVhNDstp79AaS9qpvX4ZSOX2p+Zz2L9jlrQ4j9TGHdTGFYsKIZxsup
mSyIdJUrcB4++k3TA0Kayk1fmAC38RY1+pRfNvagPiodaZ/4DKOjLJprDAF0XO/tCdusnoT2mCep
etVBsYyLGMcSRNj1AVakaNcn+vQ7/PJHwOigBE0tI7Q6PxeDXXyoB9fc5yUGAgzomOdW7OsDbzu2
rcfv/Avflu/fJxOpP4XG0FEhVwOnomXRWBz35xB97iraCtHQcIIpvjxq4X5bqybZAlK+dB6HFqsG
kn/yhdCDMRJmr//O3zeIIePVEja+zR99Wu5iaIvb18Ops+f35trctDbGJAtB0BcQKXhaB8nSYMUB
aTb/JqK+eQd/clQY1pZBpRmqK9yfo4IY/4qRrOVwyhfWiduCsRvcxznHQ0+2ir8a4iQIKP03fF//
L26tH7xl/5UT7f9D35cOT9s/Or8eNnfUv3YvWdUT4D370zan2bcLv7m/XOtXA88Sk6WLv8qwHO75
zf1F+P9XYRmObpDghpfUJLrxh/vL/NU1DOHgf9NUXKf6d+4v7VfDMTUagu6qllC56v/C/YVH7ace
BbhbNTUhVPLDcINBDPNTixZd2Ydho1ymShLu6jis9yWTsj9oVufPXXYBuAkwcNc9OWa4QMoSBunc
Pa2FcktDtH1oeRYYg0iFB2t50PBne+oJGe4lN7CNouk2Gna5nay7kOE4RB3BW7FvFjTsd4qR51vO
3D5WU+c4u+biDfgGSA6BXmN4QtT8GAlSxNuhvInnEl5Ph+VIxhKmWs0LnVBCaA0hsRr3WbT2g+tW
qHVDCmDMr3CcRoSFBlBswP/KJcD0PSHQcGVmcIkUsX2duQsJpVp2X/WY/ynAWvIKasUCXtPBy8cs
pzWJvWc+ZlI3K79lksy12UQ+y6u7JNmxxmC9rbBeyPOjgKU0qQ5ljWeiG26HmXlKy7uLcXZasOBf
p5iTkxxztTfAGU9b5CH7oNjYyaXOM5uh7WVTd7dWiDFkQ2P5bqS9El7cL8SuvKzR7htQmg65Yf0k
Zo8gNXzRg7tzWuV3mAEe66Z86XfjiOZQt6QXCFK0vqaHGfbsulfm9r3K+mJHxkC/klNgDiPaLsmE
r9O6Vmzc6+r8QaTjNfnsyCxMxbVZ8LgZb6FT6tIjloOehlL5tYaSGT65UyYurJRszXI+Oavm+OqQ
Xa0po78zobLKYvyl2VCsygJAaSUlvspvs8h8Z0bDgzFEB2vz62XbOhspznY3oWao6RCXR2OUeami
3MDUWfiJOX9qYb5RWOx6TZ4nB3e9z5P72noVs3XNjDwFBBd2S13N98tcntJlJJfmkwOnM3qVuCaH
8JGg9S3JK0Smk+o4JSP6k2iXOLA4XqhGpvpKhsNQXTb25Pj9oE/wcLU9Ai9afYlz6bHCc7uP8+Gk
Erk5jGQHIvALFImPyVomoymn6scin/WdpeM7iJzsyqrgt4C8pjbmuy4u85PZMdGOhDDRLrZ8nFlP
hVM/ZXFGWoP4YNjZxzoD1JIBsvDgBP8APON1Ga+FW0KnlMHJB+11Y6ywM1r24C3zoe6rh2qy7tfC
uahi6PyWGtM8EmDpAN7rUXhrmd2NVt4g0wSJfGLer3YFk3d1Mlc380y9hfahhw6myi77GVCH3uu4
IP7cdBbphFXJIxZO5ELrn5V0aHCQrtN1rImBtPZfhgxJg8wpVW/Nm8RfmuJ9XfOJoPHa91Hkq6vx
TByWJXrMKqO043JX5/gCRv0OmRLjRKAazW+hf27GFuqOZdwh3HkRwtt0aEUpAj3RwI3YIVxB295b
ndKoGGZenjtlIDf4r6rzXrftbYPxfjacp28H4fil9RQkbg/G2z7qbSaCZnjNz8e+u10Bf71RC5SP
NGMI5qlXTzTMc4lAQI+/L0mXna5VyKHMIAIx7GybuBUuAqOLx8AZklcMmJnhQzTtqYugCUCR+FSU
sU8GuHuK0wp+C7diWVK7VR9EK+sJuTfp9e2yZOrhrUrWA5e6SebEPrydj4/u25ULc8luNYvCQx21
CjQnqaHehtJttbVjm8AB7sk6sR2Qp8hNGYXmRSSObzVvZyVI+eReUi0lg5sKUwNXnu8EYRNHZAUR
3vvIHduDA+waNqnqoRvMEM9LYjxOhXK5oP40ZekLWXxI9HYMN47+PFXvw3WAqqRJnGNT2c2t2rHe
mfrZuASCTAZKn15OY/U4LUt7TbK8drLUkhzvsAqGntTtti6TixR/16h5WhytLxDp3ScZbIiwk3m1
UhMxwJM4NykR89C4mpeRTFSl2pdjZeH2XhXEXHMnaG2N9F3ImTpHmXysvSuSx4d9n9b2HkN438f9
5bA+zSqxGWfpwiBcn1odd6mpPK866dqr0q7HmdTvmyrrLjJNVEG9di9Np9onpdS7U7FAlT7rJHGZ
DRQu3egQzkF5zNr0gxP8BWjjFkiaRc/NMnxBSqC7twTcoaCKfd0Z97bSD4/YfEmwVuXtEOJ0tWCE
+mjN2b5Y4vsijcODAl3HHua3dN/Z4mnsgSVkUeMEmcuE26kI038e6rm90eK7ltZ1mAp3hRmt2Zbc
S7pbyqHZhVGf7fA90I2RvSK/NyLO0cRHC41M3HVlkBInDuIWp9lJlmGSTfXRvZgnRxSnsUvKQG7I
JX83jjbaihs11JwIgJJ9303rHt8vHtjRDOkiHT3Stkf1Ik8Da3aL1c8cvQygLbIAP7mQ/GtzFchN
CBdqkLpbY3wrL7XQjvWwHOO5Io1Lm9s6kBtwXKzuAlpoG1jd0qCTSmauopQXtVE3QZTFTdD+uSfr
3or2Wn9QylnZC5t76GVJkL1kdvdIJdsn2Aon5D9Don2q5sujBiKnfqIhj4CAuU46Gf6rulyI7g15
E8gNQU5n9eUuOpJ1QFjzIxEnZ78kAxEcrAI4o8uLs8dgcxskpBMFb0UVJQg/jGzc3fDq5Hi78Jec
d2PVhctrKyto0e7TrEZzZu1ynjf1Ut4nLZLXkIdlLuAVsZfTtDp+z8o1qJYJ4tN0NHF+8l3XYhsc
423XrAvr2Fj4r7avDj5gxxuuT+OyfvvA8isPSlMG3baRe7IuX7IvEI1Ve7eYUUCdIAqTG9kQ3opy
b22Gxe9riOLldyffCbLObZNszUDW1YWN9RK2eKAKq3kvv72hIlZ/bgYqdkPuRUr3FOJc3tu2qMF8
f+qiug9CERq7LCqJmEhHzPaK1m3T43bbI/8Z03P/qJPvO0o79M/n/hQqog3eNorgFb8V5Z6sW63n
pkr7C6eH5JkJjncqm5vcy4rW8rLQcXzZ3t42b23wrSHauXEh6FjHUQHZD3GA8y4rq/UA9LkK5CaP
NL6LMmb5hoeuggmhasan5svU9X98u3MfFRXEyHIXrA5DW7bs3j6cDdlthsnyR099+4b64GLB2wOo
cT7aKPvsueee9820frVJvN3LD/P2ieQX+6kOFPXoN3mJe2DrwrL3WihcBSBf+WCyLI9oCg7wJhYf
1Fz80Xkh2s89We5ShMSJrtrFBWYf1II5MTfZZWRXIsTyrX+91amRegRqYZC3CQ9gF+KNIJvbtLv5
2KlTG0AkyXCwHTufsNURhMaJYg72ziWcFggl7gL7z72f6pS2iXYKtrtnOM66zY19crDzhBzOeG0v
3WQ9wpHBwDGy0pF7YLLV/eq2v8tPqG4DytsXLYyQMU2W66RE4CclorZ1Qdklqy6OxT6KVEZKM3P2
QzZGp5YcoW+fcL1xpyY9j7k6eAZvWtPQl13S6pDxVLscyuCth1rFhMknv3utq3dlWgBU2j502VhW
5sneKjchKCd4p5qQxjtkrEC2DkmGMlfLL/1duXMshTCOwPAEUsKII7/wtqm3ry5kZTH2yjGDMFv8
OTybLlaELMo9uZHjtqwLKzTgy8Y9vQ2XebjidpMj53mX+z8j1Uc4IuuMg7tNMsX2MNZCWPLkyEeY
EcPiweQxSDjBKW1nzKRWFie5Kw9hh327VhYjTdiLr1nKp7Gu4/gT7EvFMdoeaUT+MJB7b5u/qysV
hVH07Zyo2F7N391iZq2C0y/+Km+Ty+vCSMA1pifH7y77u2t/qiPiaO3WDr90sv1WeZQU2Rd7Mqe9
LFXzpo1a1eBy+8/qtE1HpUr3MSImILkZO2art7op3TqbJpSDaDUowPAeFspQHHVr+xbyimjBGezJ
S+TFf3cbeeC7a8Db7s1Uvyq3h49b/aMaa85ennW+3flcoswVX5y3oeLTPcrjcmNtv/d8FOIrgpc0
FAWYZ+51E9N/rQqxMrs1G8NmvezHoSrb07iFBqwtNJDEDmZBWR4Raq8DddsApODqWk8ZdfpKzYL1
AcBJEygpVkIjrYTY4sdEYfHUCsNEzp4esZAkRKADzb0x2gY4Ah7QUBEZXRR8ngwyZdD/uZFFR468
shJ4sspwkSa7ZOvq540ctuUuoWuakLP0d4ZD2GvSh8+FUQOS3oYOsW3sbQaQRTBIzAhp+R6faeEt
LPB2xjbyjCIqeW0hqmw8i6ySDyQ3Uapax7HIjz0sqqBqtokr3qwEWGOzPZLMRKW3KTDabAv4Wwn2
hNscSCZM5g9zufgxKAFshc1KWbZJVO51fREHAw1xG0DNXDyb02qQc2IyEG8buaea4w6fLL7bbeid
t1PlXgt1V6uG62nYBudkG9oRE6QJqtuILcuTkeNU0gTECCbiJslmXtmbOVXgd2eUDJ/6cSXqo2zG
IizbLHLknjCjAB7xqdBXFeJ/ntNpujaQew0PdiDOe53Cn6Lttetwm2flg8uNRSRmhyjxsIVf+6Ao
Bc8tNoOiYi0vCOAqK5GcsNilW3RpipVDjAfwuOZTRBbW1hsX5X+zd167kSvZmn4iNujNLZlWKS+V
VMobokol0XvPp58vIru36lTvRuNgrgaYG4JkOiYjGLFird9E93hGzjvZcTwhoGqBKWNsErthrzMh
m+F140XrcUUH5Eoln0UqV+wOYqIudXXZl0N6oHpToqFAECb3aCPmha+T6hgrm6HF8S4Tf+JrU7ip
s187hyrev87jP1dd9VEZBT32MCQpLEzsFOVBftsoQgq597WJRE/tte51oPi+lV+Uy7lL7tpzwY03
U7h67WgdepPFGCTdaDjERrOxRAwuN43sala8MdJ8PqiZQgPLF5TKYHHQNz9C0TSyt7leMRAriGML
FgLdrYe+oNTGD33UT2WBqSsKAnQ+uUnIEapBUUafJPuarU6ak6/WcUdDe+nY1OV85UV4UQFUzljs
/3VcRM10yGp3E7YZpay0n65Q6Y0LynfAegg9OZskcGJcq3xHQWW8wnlovIpCNvLw386lbaB41JIL
rGkw7b5DPwIIVtiafqdviWtIFI0AOzIz3K3ozKEwqDyNgPCuEjV0djEVWqrJFQrqZRFuazw+dvix
JdtWddd7rXhc1NI5mF69yevmqe5W95TO1fNqhuGhS6zI7w37TdeW+Hpq4qCtVjyNBg3rOrzzQveG
cDu9GRYVizUNXEPq8EAgd4bdVL9NAFPlroERd6O+uImZHbOxLjfd6DymcyOyMGBqRmR4poxE5ZyO
4aEN14csXJJD0zmo7k3j9Qid7TA1IlqYrF0SUSBebeVmcFh+LB224LYTI184AVj05s44ml1+W8Lh
3yoetRxzoUcDjBuO/TAcvCgpgqgBOoUW83WaDAqp4OV1wp0hmJwJiVNqVpgTzhXa9ap2hJBwR2ar
oepnNCe5N2TNR2cU485quvraiGWQWxgBmL8YCB2Et7XWFuAJ7RiUVqNdlZSwMdsKTSShzeQ2zwsS
n6zGd0Ds0D3wQC2Y1QFmf3SAqo8toHPHcDY9g0h3dwtakwEgV6CEJe4yUT4Vd9myIpvWijRI1G2s
VG0C4S8AkW641t0S3mg9jBsQsGlQV0m1UVwXMnlb7iARo+JAbsZMg5xU4YNVK8+5Z/R7l0K11pNI
LYzh3UqqE9jWaUuqdT/ka+fjZQx+o49RA5u9rRmOvyoNUvNCPXed6k0TGs+Sdh7WSXowreXbrOrx
tknL3p8H6sN1vLrbdBjOlTm3/lAKc1cy60uq/rQ7krjl+AuZQ8SNgOttF+8AoH0NDHu4KamN+54x
6TvoJWSC8/QRLkq7N5q434UYXJAcm9WHzmSynMp8s6qlvimWrtm5zBRB1oB866mD51QSR5Lgwdws
aBEr+tZUdCwIrKj2K3UxdhBUVjRhkCmzCf0h+xTTsV71JSiovq1T8mvMD/0IPJwQ9npV0g9wbTHK
IeQ4VQ1kVIdWT+cU1Y1hKCmpJn64tgwFbXwtvp2VeiGWdSyS0RUwu4FiRuI2H7CxiTdxtvAR6699
l6l2yDomez1iNhdukTrWX4nR94eo1Pah5Xkbo0LIJUw0oGA4Us900KDs3LtQLU6eYmfXjdsf1Lwu
jlnW/KxniiWVZvSXeuU/seH/LJj+AVX/4/D/CpT+/2r1Dqy5oCP8pVPxb9D1W4Ez/5vq3T8/+FW9
s6izWYB6kMFi8gah/nv1jnqep+qWcBtXf6veef9Q4el4aAsAJ7dUh5rfv8DrFPYMDcA7H3MNIIf/
K/C65vzBkIJR4pgCJK9zhRYg+j/r4ahv1J09O/o10FK5jhabXCajevK/LOX1vS4WXTIeQiuHJefX
sTzZqxFrYKW0Ge4JaJeW0lxAzDYWpnasVrSW/LwNwyCbFowlUJNdt/BqiFwcEcQgFjbv8GrB2ZR4
RW4mmRJEytU7Zksg44hIJg5liCuPLdKKhsgvItkaHRtcxIegeCSfSxUuxnaocs+UbB7VCEx+Od7C
f1qvsirZApOxMOW9y0jTbcoUlX9oTN9Irz9j6TWAcSeZioYmTG+V8SGDLhyjW+SAjMWjyH2YkvRk
hvHgOyug5ayuTo23QBuk9bZzaBKYasUmWhqexSKBglc270bFmphy7H1t2N8bN3vsmuhhUfvX3MJg
UrcauFd5umUWjwKnADyFrRpwHouoDsEI4EDepz1vipYlxmylFSdQ8Srr/gZUvygh3hDRMgOu1mtT
LHdWVj5oRnK2ajvfMIU8lLh6lnqYH1aVzLBS7dzhPHrM9cwaE0xUfDtmFPjEF/Zx9zpb8ZWZZJSI
hIoO2tcUFWdQ45G37Iqk9vYO1TAfQIyJvtMjvF5KqJXGSM+0xdIs7ssz1rt4Jzj4b2R2jnSEtp7i
pH3DRvI5RENGa1qMkvCcj7UXRAgoeE3pwSvsG08Lue+p8Md90JWWijFIYdCF61yfJqjVmzhqfjW9
cME2yl+uCfa/Lf18Dbe5jSn1NL2Dwnt3YfD4xdDvELyI05Jiak4O27oaooQglcQ+sCAs8oDpOfaR
NRlQdy0mu1FaIWIBzaeu255P0IQyz7AAM3/w8GrDNe3DymmtvH4uxonFXgloIo6tT9KegZXap7SP
qEQ6PWwAuPL+yp9WUmvj5Rr30hnoeG18TiYwv46DUEer98bOwUe9QUB1mryfNf61ICLbu7L8Pqks
x7wakVKN/uCjD/ikvYKYxf1GQwRhNO2dOobXTNA70Z9qYdaoug+RhkFxrnZxQG3iPsHqZlLgRcHi
LBADdOw7fVxwc1oxvTETZT9VS0hdbvm1avNtbuNME/Xp3YCb6L5npgoGi09qxUM7LwMl7eyFFdar
UXq3/WArAdbmJAdArkKZnn2l1n+ZvXqvDFdOrwGYAi8b1C7qQ7hQBRi/VXQITYD7vlmT/QsIZrvJ
Ct1XxhCN0TZ/cvGS2FlZevTW+c5wXVBdE86FupFcKdheNA0SoENn3pdOWFNtC2+tvDkUUfbaeCU1
6OzQGp0JtMDYa3py07r985RNWZDDczRLerKtU6ss7fyl7iP0IKifKO0mr9KJHHJ6aJ+m0aWRqcCZ
rLymxboBmVMyRdss/azooZ+N05qrJ5B1FjeV0EMNXKQ0/bxePvmBtyIx7xW4pn4Gzd4s5qM6Ftuw
a59CO/3JfkKKwT64ioKSQMr1HutkzHZGmF4nTfQYh5tx2FOwoqoi/k+HaiKETHfiIc3gZJtwSsjs
EO4Qe2Rletdp7riJmk9sew+Rd1tijtq36qMX1VkAaJD6S2rcD/jptA5pnbwTStEvpPip9ISe3/TD
cVImGxTEdK+Xy6MzQD0wHLpXeh4N0MRFZ392bp/5a5/V5Mjnk52rT15KZ9YtFmVOP31geMtq5jBH
mJfkyUeoISNHOf2xN5Ayycr+WauMwTcXnbLaWgI27eytuzKlgDpFH2B874zqUa3H81xzkTBMbkFG
jUGveHv++cZ1zPvYK48TnJ2tMxQ/JAQBp/BRN79VrN47k1oEgOZGI00/5upjyCTgjMunppfP09Ts
zST9nKOSJc66U/QaiHHEbIJvux2Mle8k3sbJke0DDwKNo97q1S3GmCBMcUnohvKbytfrrpNu1VDL
/cxQD3lhb9tw2Ddr4L3bKWPFEN+nrvW+Lua8nWOXL0lw2nTzZYuKQRGsgKr9Hso8YO9TBBs7S83X
MFE/nFC/qsD9b+MVPkNsOtehPu68eTo5iwayvFjvk3A4gdfbgq9uuKY6UCHAj3r+A39VVYVQEmY5
RaNrwzjOWXFvFnhCuY7CPFhb23bwrlAKCPRe2+d5+ZCP+UeUop6GiuXOG+cfrjGrG3eu7scGdRrx
dCHquzMUA+f3OP7AW2Y7TqBp8IwBJO+Br1jyjaGc7S51CWG9Q+M2SNFMI0aU5RAQr9wi3fGOEmMJ
IZxibbn+7PXoZZ6Tx8hFrnxMC3QoGuOQoH5L/Kx+L8Pe3VkiJFbc5YjnVBVQ0DtCJ7meFdzZY8KJ
CWoPJCG/VMJNbE971VofNUTM/SYdD1XIaojkgd9n5g0JY3eTwvGFy3KoJ2gdlvOKpVociN7u6bW2
x4/H2ETpsotm/S1CTBQitvGzQGV2RIAuwu/EK76jOXpwlvnDm/utUjg3+YT+h2Y94U0JqWke3lIn
7PerO10Blg1gr2ERpXSPTbTEYmg49t5B69w4mOfqwaj0R3ONT67Xk04vgHjifeC1NjoHbRjovMkt
n73G23V19sNENpuVQ/pSr3RENaXSaRcnvPXE2qVmvIPQqlDq3ldllaHyoE4siOg3YwVpKezHYFhZ
a7h5892aqF2rFudrlZ5bhkt4TUiBWaTK7EYPMZC9RBD9YGN8YKvm1WhzwXWyfvPm4tROZk2LvyXa
SIl8tX8hIb6HRpNv0kn5CQ7NDWpQOGnsHafMuOmBB/tdk5/7yVL3VZ3u0ebbjxm6d6qaqbspavK9
6ZX6KbH0zTDolU+t4tmuecTtovlhmOkzZMXUb9vmw1g6sCrNNyNTkT2tJ+S0kEqugQv4YaXwOOCX
N/K4xrX7wgrKqimGjwIr6oSvGVx/TKDaNyw17xabbHVUpY92EX6UZauSISB8Qmp40yKh2rv4Dplh
kKhkUJSJtV4x/zRqADR6pN7Wxs+VRa855c+aB23CeStuRxiIMCHRcW5zRsTC7J5h+4m1tfqqKGSL
jJGeEKoolHd8RK3c17kGKgCdyVdH/A0ZMa9Mc8bYe5hGv7IL6CDjk+bW75Z3j3bdebLcX9hH8vh0
03XWubrvmenNwkJcr4A7ePGMm4163zm1inYA8CMjbn29t+GCggVTsln3cb+60+PDYObHQcVCeM5Q
RjOyn2kT/Wiy9TY20sdeT2+1UL1xIK0GZaGeoCz4fYca11rREXUN0D8OAEvp4XK3Nk+ra5yhJZxQ
AUJ+Kc+fhty+rjT+I/qGVZAo5DYmnEqjV7KUWLhm8clqDMZdeEoMfxulNJ8VPVZ9xTa3rZd2mzKZ
v1vpCoahr+9DQTlzDahMi932+EIwCcXRXWUJvmSx9/SDlWe/Sk2jLL9eRYXDpOUu7ykgbDVysCl3
ynznLqu/dNaJiFwxCxiQVgUhb9k1U/ickFsK3F6tEVdJwEOx7F9jy4AY91AZEXyvjgFuifPHULH4
7T7iB6wSMuQYov4aP9tg03ylxDnLAuaAWm/1mmkV8LPmnYzFY6o0pBzy+MeMD4kTj78Qgv3QKagQ
af9MPCCEtcq9isP0cVAoquHsctV64340+/SghcOjBh9osaZrrQ1PiGCFwRK15yHq4L+RVQVvBrm+
7tL0kCbOd5R5T2HTfMY9UywG5OdJdzeW5h76mYB+1bMHbaiRMG3d97hXEl8tpxvkEO48bXR8J7Z/
ohsVhKUzbNdMTHg4k00f1aBSZp5ajJ7t4khZTod72zD9g7OrXICN0Bj03N0z4M4QdoGbkiNWobpO
Q+f4izu/M+A8IjyHZfXDVMOjjUhU9Cm1jjjDCCAFFpI1DxDXvMDwqvaAzwQh87fZLJ+XKGL6D8LC
ygMwHNCKJg99YFWhv6TmiYBg10JW8fEyPCYw2IJq0O/W2LmbQvVOr+tuAwjl2Dczi6DODhK32I36
AHp/QrkJSpcyVocBKRxX9UA2LI9UuaxDOzT3y6S9qLX7FtbptZLiWhyqPGCQruFs9n7e2XReYBOT
oh9HeCCQxRBp7rSHTHFRNSWfnK3JdVwyQjXei65hzQOrMsWDVFUD1THvWiMJsJ97yZx4a7vQuUJI
lONUHFKnOM3hczqZFj6kIqo1B3+yUyZAZEgsBE+HrkW0WSghGtV8MBbGKM/rEZR9CyetP5JC90lI
UQB7VlRb25SQqvxucUPKtNfGVDh+WDjfDDN+ccMRUrFzC+bej+oBEm7+MUAE0ZrxutRfTX38SOLw
V7RO3z3H+jnE9ktkEm97LvxZ9d6snc8mqx9AISCjmdT7Oa6pDxMhxV5lwQl8RyvqqGnzdZvczRrz
ZRRWe7cCrpeHe80YDo1OsADFpfSHaam2iV0Cz6zq566pr/rUtoKsZFHrgW8LoDH/KBoWkWs8K6z4
4re4vTOzDmfgmmneU+LrPske9dXott4Sf6SuuRuiZ3R6Kbhu3wdZnoVyfygRc42FsZzcQMUizSB3
U4j5vm1r6HWJl4ui2cc1fX1ei6UAt4u3XrhQQRKFN1nqRuspTqgF9uXYbL26/iU/hweU7teiju/J
4os8eSmGh166tWykfr7OzbU+oDA9x0swDvXlmlyR9Bhh6S7BjKDOVtXbH6Gs5ojNxJM2tGU3bkob
qiUGXWT018bB1yR2u62EwkSeKLPHanQep1rdel0MzsU202LXZ92TxGvYmXs3DSO0uUsyZkoyqN0A
qUSCJneWHsRJAivrr39biv9lWV20UUXtqBe5GLlXS8SA3JU1fipd4cGg0/5WzP8q7ldKhDe5sm9Q
l2PynrI1kP8NcSOkR37blZ92UClYeWpB7Fx213yEv2MnB/l7c9fNQdiJsO51nfUreefkd0yJQjbX
ypeNvNfyrmQ9c37XA67+uv/yE7J15LlLd5DHcmPkXk6sHx8a09v00/AoGz5xsCICtUxH+OoN8pV2
xqag8fJ1I2+FvEh9bGmMPoKgq/ekOxar+dmjJeYCn7jcX7N0RhDUprErvNCi15ECKftjZMS7cq3W
Ta8vjwyw5ZXE3RQpplnone+iqKFZVdZABzBZgw2IA3PMP3/4t2uQu9AcqTnosX5556X1Eti5AjWr
b2ZRAJQYkaHFjdzuECN7zPMsudzcC2bnt6fG1R3KifLm/XkHSczfVsneRW1+Z8QlorCpG58p86vb
rztMffJKd9ySOY5eJS++Usd7qMTjTl4Lcg938JbVXY2c9Rp0BQ/6pCu7y1vFYy0/Kb/xP57zhhpS
JtPNRvaEMc3JJVQh+R+edH22qXmFkID/esjEG+xm5Q0mYXEdLQfZg+cBTv1SWlDNmi3lofRwAbT8
x9+ltI/km1kHXmlEvvxt+ZPyatf0BocWiv9GZbfHS0/6CwMnD7/OVVjJihHJ0lcHm4Vm2sVOfv8n
3urraf2ti152ZfdcSYMePJEHETdbnur62NorLz1q2pdWLZuo2wNpOX494fLvyY/Ic/IwEr1QHcdd
1yMWGjvJTr5mys4u3/H1+T+7oDyWrSb3Lp+Rx5fdP16Xh3+cu3TbWsKL5EsV4u+IepvHqO4GnEKQ
7cqhkoy27cv/qXtU2SNdeG3ruxRRPBfE/KXFJ1uHiufclWv/4FBkDiv3Ws8FiaRC1St7KF3jMLXD
yRLQB3KND2VxqroZt1lP78kRoVdyMBR1UzfKcFAWANNyUwnQdau1yJfIYyd3daAgCKlsnAo6xKqH
1MxKiIuZ3fCKfP/f75ZuCKbW1Z8Q/EO20H5ezDQ+TWKDbQCzgDyGBF7ZgdwddJjbSavuJwNf+J1n
2dFJvhBFTBS2O+zsghFaIpW+4Epfh1/nfgM6XXblSxcQ1Nf7Jbzp71+/YKTEcwrbsjqYWHzN19bc
rruvj//2dZddCZz67ezlq3878XWBX9/yd+e+fl2+OtvWGYNCN9obIDr/ePHr85ef08Vw8MfXr20Z
Ib3Xf7t83W8oMPEPv97826V+fU1PCsyfdNZSXz8FiBbIr/oGhwO0QiZQJ7/tzgLBi8aVdxig0mLH
BupPbDSBP5EbeU7uyRfkIcI9uyFUlb0qEayewKk0AjQnN8sF1poBGe/mCGaUnEZiMccKRO/Vb8dZ
UdsBiSqCUInYlNa3cuNJFJy0uPXaGrQfsD9ZmbEkFFACkVSBD7QEUlBClEaBHqTMAbhdxA6uwBbO
l5pOI0OIXuAPTYCIrJepCJUSnigLOhIeog6Kj0C8fZD4pN/gIfJYIpckWmQBDFkIVKQEYOnioZV7
RBL7SaAobYGnBNGB2j1LG8C+pWr6aQ37omzW7soV4Mz6r70/zrWt6rAKRYNCoo4kukhuJoEsupxL
1XlPETlQwZDJ17DGMvdxQywp2lPCjeSeRB99nUskJMmCPLUsaXnsJFbVEhgkRDEJhGULy2O71V/C
qgq3srwmq22JxK/LFv6qvi11i6CIHpMxFnGdhJPJPdnSf5wzRPzI2uc9lUHxpQJ32ZcNPZbk1HoX
RZi/sGdfFTlbAtAux2ISs1dCL4EQlsW4ROLP5O4igeASBJQBMB4F0li24AVsJptQHstNKnDKCrHq
IKHLq0Ax24zyEmkmgWdIapewwQSeLlrSFLUWGPMCEpSPfTWdgM9jO2S/SdCPxJ19bf7uHBmYg5IA
1f6Cn0kEUC8g3Z1AsMnDy0YgtVIBAsfe1ty0AsO1wvSLvPpIDtLaTt343ZKgZNlOkWwiuTswhKCS
ESN2IYgKXy0hG+ardeIWdRXFWZZANsHXxhGD09fh5aHsbSQawMjLZpDP4N811SDaZxKQe2QxNrJR
aoHGF7B8+aRdmkg+ea4A8JcCyi9xfKPIqAuYfyYR/xLkJqLzowUfAIVamAEJHIFQkAUmgZ6KBMgv
l7QCeXzZxf0ccSFBO1jELZSIt8v9/utQk5SFhAKYAOslKTjOLnNf5QApnxhvmb01kLuXZ6myk6MN
WwqdEMGTKFxUZwV5QiIZY0GoALSKyLQgWcywLS7QTPmqxGuGgpYB/hRDyH9hM/+AasoX5DlL0D0m
AgjZ0yS6EUnk+kriBf4/tOK/iALqiMXDEf7P0IqbH+2S/yh//U6K/ueH/qUJaP0DNVP4b6SnUf+T
2Il/aQJ6/zDx9QNzIXATeIb8xYk2PNQCDU1zXJATtgc9+y9UheH8A183krG2hZKU6qjG/4oT/Yfq
LL+vQu5XySqpHtr1Qnvwd/ntEuG4toiz9VCvw7QZRhjIgwnW0FF5vJQiqGaKYlkeWhQ2PXyKMK66
girrIr9KlQHHFS8urk2cLqF7ptvfbuXfCSD8IawqLg4UCMqqOn/TBYDyPy+uRzytV1abNQ/aJ7pD
Ig8wKjSHfrpbegJVs2hfUM/Zm8W417BbpQ5hdP9FyFS0wv+QIuAiQJ7oyDJayJ7rf2om9lanjoBm
58PS47OijosKrJK6+lJzU5zwmXK4X0TGLeydj59pVdZba6Q2pbyqGZeYUzU2Pe2pQvxJTxGdgkpY
UO3Iz3l/NhXSVF7HNSuxm/8XWVrdsv790jVQOR6se1fnZnp/eDwMA0mLcXF6atvOJvSG19HJSaYa
xiEPqfmlBKGBWyQnJ06RE1Rba6M2/mivb4nKv+yV/H6apzGQ93rNRrQXUxL5Ng51/N4hs4CNkcb7
BkD4edZj4MyevQZj+MZNMg5p0Z/wmC2AqScPvTdOB/hwiT83GejGoQH4AJBNb9zkkLiCvXTQHLCj
BZqvW9XAQWapRGEpR17LrZG4NvQgRBRsh6z3JozTabvAF4Q4Tq1PxXmIhKtbZjdz0oLhLiZgE0oe
aOOyozyRBu0SUoS2yqM51E9RpNzj7lxv14r3UCmlZbBuzDPLha+qH7KWP5+TS/RxKjs7NWuv2aKQ
PKKUVRCl9auV4cs8YXofN/iQiDsp3t2i0WKn97VHYrOH3Uc2LaLKXrdW0JmkJrQsOtWI92uQqjaU
mN2tkX+PSmQA47gpgxzlFB9Q0KdHNeg4FSMu3C5ml3o4nKPJ/F6J9H4jOnhI3cjPk5LMs5D08tL6
PAmx9SJDkaZ+z4H+Ajx2sw2QbA+azR0fX/zYpFrc6A2LvoJ83poIT0RkrKnjQVJvNomjHKiS81RV
xjUMKGKBtb5v7NgD3pKzQk3tfekBCw+9Og26s4bEYozkkKn4TdMt+54En+9RTLNqUYTuAVp1tf5h
OwqFZQWkC9IR6A5O6uUpVUb1U0n5EZcf4XGIXOu5MRGUcp3ptbPTs1XGt3XpbhQvO7eIjxmN4ZB+
954HA6RJE1tB7aBd2ZosOiP1sPAlQpQGMq29S7p09mcjBSOU4S3GK4VGM43ogs6W+bQ0tLk3FBQi
EYfuslWH7YWaXDyifwjcwi+n7pupdtNmSc0XJcq2jR3mu7EcD5lJZgudsaBvuHdOzWPdwG1BQ/Ia
M5pvuun6tmLFQTyQTgFRx2q6RYQRb8RVZ83v9Hf5pKB05TB4tIkC/CBubsEF50FJaDNpNlrnJu5f
eakejbRklVYhUzgC3Jb/IEqEW225PJkTcpggnaiwtRYP5pjcU+nINutofk72yOp2ujbS6XlaizxQ
wEBPEU1XwXRawR9rNcMSUl3Z49Qg4jlvICg4gHCmYRPi21QaA8bFcLO7ZtahG6KLZoU3o+BCLC4S
oWbWbIdKdIzRibbeCjIJDNUYZC2yarAh3tJxmQJ0aNEfise7NUEjsZt5f7Ql5MORlzLxLmxI1nvK
cjeu+UtqadaVPhk/dUAxfgMnfBcV1be2hZk1Th/R0NZbNBmMYzpNL+WC/l+tWJRfVgsJnAo36hBg
RmXQe6lkTRTuim99MeVBkvPBolwOrdLnCBF6NKlQtJTDOHYsnd8VerZTzTCnwFRdezbScslIh6GZ
QXBj2SgmGpBzSK6FeLkqL0iZvAM44gk03eu2GVHv15CLI4/nDS+DxsjmpjCUZNvUA/2j8vIzKmoh
kOd9ZaT7pgONU6Ob5gPR83zocmD+baFhW2s3yL2iAsEUgWGtvnV5dgaWTgzVPM7pHVzjHt1Hpl8z
49GWLTL0DMzTFG/XWfmw5vixnRkjRG7QxdcpwIUFbYmDq1FWyYXVTxnCidJBDc853x5PaLMVQBZK
2qjS08+qlt3Uph/33BT0SUw0miDGflun+Bf67wCPs7NmAEORP0SUwhM9I12GEmRDZ9/DlAMt19wZ
om4iuwlzg76Npuhx1Tu0flceDZTxyFr9SKf4qmqi77KLrBOjWa5Gn13lIoVHJTZZo52roTjkJI/x
xBU6dXn28jbbIYP2CQXd3dQdk8eQzjOpZFQ0Ri2/s6yyCkbkBrsoE5Bl7q9hY0EOkKvy7sJsHAOT
JIRfqBtPzBVKsWx6TX+PkEDy1yQuAtH3jRD5z9JEGArL1M531ZkXe2RfJ/O1y8mf9HN4lB0zXJi8
kyj7VEJsYBUKXotB4qNau599AgjM09tNMw5PshcZHsMK1OUfRpzdta27daCj+6pOczaig3cZBUZz
La4XHT3XAVt0PAkWuDerylBC325TRjLFrs66KAnMEVKyo/1W0nSezqAC312MOeumKFBKVRd4NQ02
MPK1uqihy1AOjh0vaPDO8rUE7tTUbN2CoXjNE3RfuadKL75obACyJy+2+OWlqpFDy0DiA5pkWvXH
cPFhRjyPiDcBvhQ1jtrAFgQrG6rSzIa1mDi8sdlhRrz6VAimTYoJlKasd5qJ0miS4vgb8p6xbr51
3NvQNdrAGaj2UkIl+sCssmLqs+N605oZ8jVzpwaJ52zkjK2ZDHYI6HykMfok5HpIfyZpYOFaaobW
t5F/j+xZcZZxgDLT72eVaZI28ddCZ7xHkI6kSxA6E0HM/No3TCpphqgcwI7PrB7eatO5LywFD4/+
eqlQANAYXVYUScv5mWR5A2o/PCsznQuXVhE6X4/VXG2ZapkG7X2BnysrQAYyfS2OJbpBMVHLRtwz
Q41+INIrQFpEfvU2ayiw5Qqz0KoSSDfUxCvWkx6kDTFyrhP3NNH1vcNogxwPN/cSgmiAX8cG30yP
cazu6BY9AjwLS+itk97VRoiigbGLYx7zaGqexn598WyE/JB+jsxbA5mTpHZK31ShgjizRXTvNQfT
phbU9e6mbelIQ6jgLNAGGHDftMbt0qDV7DAZI1Sp8iIgJnLJJ5yLeAbN+TXKW55IMaxqMf8tq7k7
bVWfvYjRrjH4oH4LPRM2V7wynnEvugGN0LpA5KvSwpQEw+Rj+kz8YnEJ6XwVzyzQ5SOrT/gtpVYT
9CQDt0rEl5nO8ivCK0JUFD2/ZykSEIhZSBgpH54J/ykb5gO+lO5mDEWoSx4sInmlUcrEr+mlmvJP
x2VqtTz6T5UoBcHGJ+uNnYVb9YZs3HEp9e99C8xqLdDDi1C46bKASHkBV8UgPZvdrujz51rJhRcL
f7KsogNo3GOnMyqD07A3mVph92OCG+Z+ZjED6LiQ9kszsCM2xS6SqiopxuK9GwbMXtD6bRIec8Ph
vqbWq0K4MRrrrT68dWJgT1PtlLiVE5gzkhDD9JINBjpO42cI2me7mkiGUJA/8Qjm8HFweiHQ88M8
/nTF7xdj5gEn9m11msAiF/f4lZ/TtLyvlZ/5nDQIB3l3VSrn0eq+Ryv3QEnMN+3sDE/Z3ZQ4/m6U
FoZgGitBWqk6XlTmCf3gQDVndYe5BFOqUag+/pdnNHzPsvt5o1lRYdwUFUXTtfkBfgKdJvfGEYOq
jOcAbNzLMCjR33IMqgI5GKeaSwmeGEQO4mnH5Kql6kNo9HwsQx1WzdqzHgGHpimHofvmtcDAcZdw
fSGRVxfJ/Vx25xQ5dFvfj858O8ffjFrbRCthBsmfjkmgxBCty95l7Isqpb4NKQi7hiL0WQq/NhES
YjyACZPkn2pNvxcBd95lbx7LG18bhb+IGl4lQ/KZaNk5xu+ChXHx0ECumlBuqcwrbWnvIb/vqmFh
/nNZaadph5pr1gN9IkRdxfC/ZghWN8CFmI+INlyBTNfeEItladGOCKpYZ8QWIAkt9lPuUQ1Kuddj
kp+dzpx8uw0MIW6NhLk6oQ6YIJdXGoyRvX3qF+ssZ8dVYeGq28MthLyrhhCcBQW19dS6N838nHRE
NZWz/iJA2Tgiis+L8BmcGcEg/32e4msvGnHqYEDxCuDuEaAHt0o/aSGWIcx7lpmB9uEPQeDgPVl1
TeaDIKC5boHUziL4jxLrh15+oAbMSFzZpzLX77N9rQhLXPq+Y0/JPgkRzJbvyLGMI1YGkkAUUw7d
U9G0Nw6abchgrwQtyXcRL0Dbf4bRh+Z3QjxsoKVeiHsD2+omURCFtObxZ9WfM+rhiKqLYTx+yIbF
piWpXrdWfB+BTEKh7Xqi4LxphvKsd1wrFSKITrWz7xKv2tXdO2Ju2pLg6qKkn2KJtCGnwoD2NIFW
vfRjMQ83pnlQFy6rQHO+APE6Tu71pMGkmBOCQ0KkRR8+CDXPpm0P2PtSbrfyz95AO3Uc/w9hZ7Lc
OJKl63fp9YUZ5mHRGxKcREqiJEoR0gYWighhhmN2AE/fnyOqOsuy7r21yAyJpEiQBNzP+c8/EHrV
qj5XJh2O8yOEcNTHqTY94yNqnySuqXqZ3td1jusXXwTEp33jLtpRI8DUSp3XXvd/JEHw4BXiWrhc
X8LoSA1yi1+QMMdDxpm7f8SnWlKT4HzuQtNO5HgAyVafjK66lBQT1m0kt4tE9IEp9xKkWHVVNrSp
rRsEebgWlQoDMDradeHAALKN+E/TqRhnZQJjb6EgNOr0LXei7wgJLoNVj6FPPjizl+jVZYPcBJ42
0X+xSS74pIuSIX1jW1vRmHgppcYFitiAgzSDG1gaGEnF1mNVBF+45M/wr+B55tiUBZ+maPpDNHLV
DHG0n0Z4SNNQYdGWX2LiePdY8p7MGHJ2QLLbJnJcwNwKqYgw5h96y5ekznPF6G1GWH26W+NaW/Yv
XIx4kShBUe8p6T3pMxGhpADMOnnh/K5k6BkUat4HyWG5lbV38loVidB3Y4lfO9q3h7/cItafsHT4
p2WENBdo6LHAXU+plHUZb+3Sw8c8rZK93Yyvlnrp9SAik2LluFqJrDcOkZlwpcIQMtX8rRhT5Lcx
Wot5GO8IcxgRjMO1ii1vCPNlhpzx1xRfN8xdWviQL/+XNvLnIQh0Akjzit6x3qWtZB3dTOmAsaxC
tvivT7M+5K8H//VkK6lnJUyst62/rj/9ddsfGtBfN/71mP/nbX971rSsQKpAav7x9sr1TY6Ocjz7
63XWw+s8Lwr7Ps/+3LHeG+kFDKdZgBpqbXdenzzvA7v81w8l+EXe1nSyRDPfGUzgE8vV8g5yu53t
jJWr1KpRljXKqDuvzjDr77HnPoH8N/uV/hNEnXmQxXQgjGG405OPoff6PZ+lvCPgi0jrjky6Iinc
u8GzSWFySblksoo8db1x/V/TwM+xYixTnNjS7kDBYrq4fNlBOvLu4iLz79afWE69u7TWEWhi4uYY
3bWvI3sv5ti8W32EEwCZOxTdT/i6IrBw6TC7tvmZU/rWEQ3HKSZ1Aj4B3ZdX7lyjbBByl2Ij9ezA
dYsATqcVKbFM3EQuCRrBeIwSZBJulefb1MY70Qvs10Jzg19k92Wzdde2cwOR3SdJDIqfYdYlvDO0
CXaWYr9IK38KnAWBChKBQ0Na4Yw7JzUI4qfA2th98uBAet3iNo7Femfeca1aXPQpBURH1zk6tywf
n+pReHjAVA8aQXX4oAcPEc5MXvoa6zEstV4jNXPIWNCIy+yMBU6Yr+1nLbnPXXlJO8zUCs/92UU5
ujfb3ZD2BQNxXGhpCuBOvJUQGC3U4VH8OOnpkzXE10WD0KmJ4bgM5svg5/lZMstlo/OrvWX5v83Z
/klEt73VGiIPYVP+CrphZFLb/2zKwziNiDAawnRwZD+ItL862fDQQSVhDSRrN0EdNanMyMaRYT3Y
/okxwX3Vy3DsBE2pJScsNX8Vxjw+dx259JYd4WlcengMccguJ4RfeKgOjOI0OdLa9lCc28ISj1Pp
NSzVVIBz7B3LNoVRXRv5scyCQ+921Qb9J65RwqtCs02ep9J1KVpy+6w72MvPBeqg2B4GAvuyaiv9
F6fPYX+X83czGdmgR3KvGirQ1EcOuAQW+RXwNCFWzg8jEbRHL5u7UDZIHgaiU+weH21lB9eQP2d3
RK4EOJpDm59PY9GGHeZsBO8SGGCNH4aNDkEDxZXBi5kCQ0vqY1OOBrithHdv+bu+9nXMO5tjTS7q
pnRpMuuo/8UR0K8YUXDIrfrs5AzXR2VimEaYdcrEx7bzQE4YDnI6aTPYYXIY2a6EhUg+QX/LAtQ2
+eJdxh6DjJoKPxc/wOP0bWbj6KL3zilAHGmNfYSNdf2T1vAY1+aHzdZ4QFtwqxqp74YohzucgyFm
LS/VpDvg1GSfxMY50X3/YQS75gRCe9EinG+adG/q49EhTMeTwt47HQ6og2N8+E6BJWBM8JKMCOnG
FN3okGv0lnxz++QKjPDqRtAyLRYLAgWvwg3uS8O7RRGQSOvDKzXSx06TM/bY+ieNK5CKm50HTeBQ
MyTbwBuudUfYdmDIbWHX0HLT0T8RrPNZQDIzJPaty4xYCgj1wesDlOJy5GppSVOKpxOdyifQ0GcC
o2w0rLNWuJwM2Bk+kMgw7NuYOYkhUzbjGvFFdNEKwTqTThsmnk9dmf+AFA4g28WctsgxXeMBsqeK
vQCuilXwD3YDbM3jeGwb7xvZl8Wj6fh7hc5V7tKdGtH8LhHS4RDC9WqS7liBIpTLtIuCFA9Z3FLC
hez11qrbYzNYOBkkt74u74NsIndqUNhjYBBgMN7PmRzuFhZuzK7bLcA3FyqcSSfzT34X7xa8cOAK
Y1hBlB6cBvJ5wBZOidMdolzXL1WRJfemnE/ZpKWnvsyvUunTuAiGnXCT9vxkjbbzgoC22mTuuI9I
RdD7ALApLopdP7tvRLm/ThUxFnQvoht32oDC1pRv8xxcqeTCQDHKUsfBVtU/LGn3I1owss1uDZla
LHW3VMrtuID9ieibx3Bv6znmt34E721wLnGtu2AUWMowmx6R+jm4N+UizsPYal7qUkIPazbRjHEj
lhCMCrKIHrFk1pcgzzHr8Wb7OOCYZHBFtDg5m5jvTE9Fl/y0mLinkXiYS2YGw7zRUXo2U7ltjCLM
jXTb+MVBNtQq9vAzSyawiQZCal8GF4xzPm2FZWggjEDrTEq0sM+hlkQPS2fe1xCye9f4qErzkdkW
Yp4efXT5GTAhdNQpbcTZnvQxxcAW1g4BYUj437Ydy0tfC3bLdyz1d5OnXdO6ffRt6z5p8tussWwE
QtxnOPaM5meCeSl2yO2x0o03GZtPHhGbcc9XT3Q3sJbTbGyDsrxL0oepa855FjMHGI72iJ8hn3nZ
4tmzmN+Nqb4aRXwxU/louuAHjgfQvgjkdHYfpkX55OnFpY2p1Xq22AxeBRJBskPQLCTK3gJKREf+
q0XPtRm5LouFcKNk2mVt+6bhbFKCR1S2/aa+GvVUqSePDSubDzJmtveZ/93O9S0de71J2/E98t2f
+ADfutAOBtbkyXst+DqGqX6fuYbkgveL8epEyafTuUdlgx8VDhOvJEVM453ixb2rNYixeGwaOUE1
ri3vweA3to1aFgh8mPqTNn3gPypCC+i08JtdnsShPcU/wFOe5+c5LugZ9cwOQTztyMa0eowPyRI8
ayUTCpalHglgQ6t6XjQssyUfPEa8b5hUPHV++aNa4rteXH1AnaJrT07WfGjZgLFvov3oWMn6DGTJ
9ks7XAzEQUzu7y3NObT3/WRepEY4TJuhrjGa/Hly5t9gYt8oVcKmrn+26dnPOA0rtiscw/zTjEXW
zkYAgY3aROCXHnTnhbzivWvkI52t/zQDcGA8ltBhE1vcElRR5VmDQbd3tWf8TgZaSUBRUqm8JgMd
Ie8AeG21muJilva5z3xvVxUP1NVxSPrZQrBn9NFMze966rZurxKvjBh9jrFrSs05T7N+zOqK1aBC
Y+FqpNz602eXN58uKXRA1ZyEes6I1QFUri+lMe0wc9v4Cfwn4V2mTn4lY10ecDJDtmtG2M/hAJI7
8bvUONeIgWawSnkwBRLKDCS00neWUB/6djt4SYf0ozlpXvZqzfRHDTF15WTTXiRVHWoTLVXZFm+2
tLyza4AcZ9ozCPeTq5GTnKnADHcCozVzvvlZ3hmZ8TxTJCnkJQ/hPwAo0w4m3lbMgzxmmo4WNrcP
rH4/DSN6c2ItPfT1+D5AX8bxFldwtC0fggFqMvGVplchlncdNg16d/b0eh5JFSsxVWHHtm1Mf8W3
0eQckVn5bQgATnPLdfZEWqQoGfmrwbk38aoJIzm8z0myh47HUEvgLbRAfNhWqfYaFzafSdG8auN8
76bJa4lpsmcSfzYvbQtBdzhnpnOAxLstZ/Mxj8BNPB0LFYmZA9OydGMv41cQgKuEDrOujfCTW4Om
Tpb+KxlALvo3e6G+ptZzPVCpuaQXzsv0CVsiEqvso23W7+PwaBAs7RufzcLklf9meBHU69tBBQO2
cu8644vO9H3j14SC986GGS+oGBYNxLPZwLD4yUnYY/yZz95t/uO+dDK3NuV9WwCjo4YZCEzrOEF0
XsLl6dWzpYJOHH3qmPxoR4yF//GnZlKzGkEWUQ8JmF1NWE/xcsIJjuopBmTtOa4aM3Kumaejkle/
mlYVWunrgoKY540xHDD5Vz044jWGxEcgZOSshBzVZFVvSz5s0/zmi7DFEbsGOwuqfG+wIWEIHNb8
jM2NMgcO1/u4vw6IQeHMsWqMzdTtFKlGM+zaDMBC/5THVmgby0rWf4nBO9JVQMc5tEQlBlq8Cfh7
9ZDa8PbqZ3U5BjwPArH7duyOltjb3dm0H1mHtgaI3diT0scLV/2cM6IE5k3lE0n1YHOEvvMXRnYO
+HUsAyAcNIfTAU+yjXqEer06QXkjsA7nNRykqjssnT+sNDiqF6/xMV/fAINrK59OzJInlP/q6dRx
qZfV1NupcGRQ753naJxDTLel/jrx9ceWSbaBx7q6u0WwrD4e9fbUR/jPtxpwVDj/EwNJmMpCM4Fc
IGWwJia854px32ScbdzWMQGbPQjE/KweI5j36+6nTttiC9AMHtrlfx6OOxY5Q9E24uly8pp8s98a
4FggFBil7dVNMXcjSzuqhyCiDZeBDkUnZ8Eofqqn0jU1wudoAN3ntv2Uorqqp1SPCcRDsTyqR6hj
qsTv5OGfBxVzozrgWDgn9VK8xL0cM1ZqJCCdsb6cejpX4sIlHqwWo5dsfg6Wo0xKqpcMiY+4lO13
Qhjwv6uq62QCLLYIPHuLqV6VZUTctQ1KfyYdsZV+eRTbFlcVCmSs4jW3PiSxrrHdz9d1gF/32Rfb
7U2bOF1Lp9ljAXOLMzM466RODUzMTWkyDs50ziWwaL3iVPST/j6LoukAHeGrDrrjNDHNXoSe7itM
+V3pNEenNaCHZBcEtMSjSzYb84lu4bMcEaeanve40iDshhN1LB/YJAHL1FDEbm42GgLGEF4Xtt2M
UNbuqlO1HBOzTE5WXL1gBHmLFqTxaPTpmySCcpxKOjE+qf/KoDF3taKJKSpYB2nIzLplP+6JR2SC
xSaylUnyRQ6c2KfeTy3o0cI787c+wousd4Co9RTke6FicyygfqtFE7hk71aFfttFcFfQMMiEHaL+
mJ3+JY+phxYHkN01mTZZM3uGPdLG6SdvIhYUWWu7JflKrSiAxm5N7YnD5m2Fu31MhLhKUi/Uwpag
WE3NKw01gQGww//LZh6TWseZ9Jlj0JKpCMbK6Q0oPJfztR+UCWUh7uOCwtZVIzO9h0HRVflPu027
HRa7ZG1Jjr/6LXzBsNYq3uFP7HStp2JiuH+SrXEkn3A+mKmeb3Vsgfv6W1Ub1UXaZAJiVrZpLZsM
OQYtvT+IrT3oL3UBps0w7SMSCDrx+0BjyZBCxIS5Nxa9zjqcpHY+Vh7YQZUAdJvw+jZ9ZB2WqGcS
W7ANB4Aqs5wxNxXV3pzGs17DYCY74kywF5FOMlWGcwwzHVNcVgi/OJWCw1yZVwKq2EYne6Hguk4n
FLV6BJZN/luxlQa8t0K8xBFF6nqi+14yhUOFDYWBzZk9RQPy65olY0wPVcfQryrrjgqLufOgTvka
2xf6cXLVnObizo51mjW+1WH0tzKnbsQv7lg5s7z3qJYYqziPOPQFQntboukngltjlwbZfn3pZoJ/
4eYaMWcmGQSjHVcnnfraqRq8jmxIJJMlHn7RCqq+0oPHyMUKzU3RwarqPltSGXaxfy5Tzgupu2/F
5BNwIQFOh8LZk+huQxN4hPY+H9KZv/QyZ+voVFQwwm6WYmZI1ugMJRJ5fSuT4YDp3q2sgJoTiRbc
JFgGU6OC/NoTMWcE9n1zEPtsGtANVylSKiMhpHL6ScUpdnM2mwc4Dee+IzxwMr/rBsOJRBYX+kBn
O08LKgtZXa1E/GTenWxg3gRYddR3Q9Rchy65ELz15Rf3QUBp1BQtAWMaqLO6FqKBc1srp1e4LsO2
dlkDjBxnkZEmwtD7S2CcjBicEMsQ3kmFElhR+v6MU9VAcWVJlYLjocjbdkv64Urr3qDe9wooIr2k
PCJsLYNCdiqBbZIgIRZYTY9tVzLqGin0ivRu8LOtGhetQ4O2YC5H+fGRUzBtI8VqUL/ptrg6i/Nc
wiBk2MPghgt4qE1cfqw37KbuswqhCSPHfBSX0W12bAd7PXOZ+cgh30ceEwExkMQu9nl0nfRhAREZ
wwWXoW1lUZWpF5FMovFp/FbU4qMrnJc8gQekWF5sHVSPDMuWHjvjlAu4dDnNCr/YR6X+W83PVmLO
MrIO86Jnx4I3AVZ8H88Rc1p6NDvJQz+90HuAIqk+d4rB36zRJ08z/0Cdc7VUZjFG2u+aTKpNx1Db
HDJvX0i0Uua0S/pBD52IDb9fguHS9XSg+vQtibv3RMFAzgiTJ02cFnMNODKQUG7GAkZU8Q7bSeWs
JVa+zZKYLTuGWInx5C8IYnhLZkaF829w0GKyJanAEZe38iiHotzYTRFcSs3f1455sfPxeWH0DXTI
CeKOvIlUfUl2VFFGlO1ONAJBqbCw7Aywth3mMBXDtHENmB4ic4pT4NqPlnA+ULL/rIfuU8+YIZPJ
HIHt9Nt05CsIsJ9siFTB42gdMzb47ZI03UKqG2UIp6fHax7x8ugrnpYaMw0t3YM9+HuPmVTJcK6N
u7d8Cg6ZwyfXesy0vf6ryvzbH/KU7H5U9Zcmn1JxwnP1nBeKF6tGfkXq3i8mESCK1tkppmeeeATC
GeAm9QihpmshjcTVh5rYkYAFA4fhzW6e0y81FHT9+q0z5UtuBIA19BvjzNkLEJxu09p94rx5rshM
1DWbwlXNzgZYIrUIvrdy+S4nFiCRMftsgoRF2KjjcCyy/xCtZmHW9zdCs0GwGo2Jxc5jwTvn/p8/
ntMq7v77v4z/05pcaHBg8f+v4VDMwzoUZfLr+1kVsoO+LJBDyQoGRrQ10hyXQBkesPENfEiVxtRd
0aN05Muw+5IvxVVqcFENRSuummIyejFlURR4p/U3J5rU6V588JkgKYvdg5n0ZPhZdDgIyLJioH8b
GUcGaoDXIEuiAX1eSGv5D4Ro59/p5H/etuURROF5gfpg/uWNQ+NCm5k1/ZE27ViwcEyLcR94kEc1
tubN0hKE9CVm3HkwIMTJwTcQchqKcyEyLgg6OVgBlCsC/t2saD4JTIAdk6UvipAfTacKsCX49Bu8
GUZ/T3IK42I1CAdgw1GT4MWCbc1MypexjbgQoCBHWvqlyqZEnae54gNNFt/HH669IjhUlTI5beYr
Vda7bFmx1QpXusSjQ608IRFLjxiZ1L+bdHlstcL+Dx+ahevjv50tvFHTwvshYLj7tw8NO8jcG8kQ
RYtkQYCro9vCjNJTJdE6y53al95kLLaSKVd6BFOXk7CB49TWQsNy8UTgsgZpr2OlPcSNuV/JMSut
aVnWmf8saOOKc94TYji6nEKJnjwBk77/YbPZ1utoMsddaJEUuQFHpOOSt0/9OLGpJqcWE5UEUFpd
gf9/CYL37+eMhSMmwXW8fQQGf5cgYMOeI2KLu6Oud+Y+LUIt8jE/TNgmSi1mvkU85kqm180MTNBP
zytJT7P4KtNSkcAVmxxfo0enXi5W4+1Y/I6Ly1JXjqeuhmK5FgxTMz/hLnYQalOJ7fJj9vlkqiC4
VYQ5bT0DuAUOBOuPdo6wXI4Tcm1W6hD+RlDmaCsKFL0Iabud9ASxD1iyxdkEwwMHak8nLmyZVx4S
fh7Kpbo+uT72xa7a2+zECA5Oap/I2vaxox/rrVEwBrKAj1Ja8EPQwv7MP7AXO6fx/JpDTVg8nEfW
3ZVxVU1BnjfwyfnGzSwI4XEDgNmnBibWH5dXzFfj3+L/IgohieDfFzAPRznENAgziHvQ/yYLcQbN
qotZtsdMlKyQFKuH3s+m0CSdvKwk4UmuRQ6Px1bakJmLpjlsx+SLPbkeIDabffw6K04d7k5QhZvq
nATlve/E7hbXKiXMr75hdgu4wPzqz6LUGSebuPFuJOAc/dYPXS6/vDT+gHu2l116MwNiY3MWjlJ7
AfhgQ21NZiiwynKluu6Ed5/Zw8dSIjGcm4jvg0gVxeO0I7AhbUyw+piLXelprxgaL5uyHuRj4E27
funPWtPr+3zEGqatSDk1pHN2oLvmuVUeW8YkCU99GcsJx+6x5ZbKOEXSDNOyeezA6o4WWe4UXirv
WXS6Cr0nzLyWwI2FXu5Y2hBviA9I8h9e4wJ2suApZthKZ7N6GOiO9Uut+GTJY4FCkea2xVcRxPve
Z21ybLaGlUm13m9SyFmt9qSP8ZeyTNEya1OZ3a+1oIzL+upqTDDbasBAR10ZirjVes5tidqL6ovj
Ov3uZe0pENErK+WHak3poq3trLChpOi/y8D5Hul1mDsDlN4xQjoStAdgyEuzUHEFmDDSGo+YMIl3
RQyi4t/aWkKZ5uRf9jg9NWV5NvXEpUmEQ59aVOFL8Guu4re4LY4rU7VPfoh4+NRM9VwJPURgb70K
SQQ2oxPtprYbc86UJWFipw9ip+V0omlTXVrXu+UaDF7F6lIVZ1fghr72lpDKL36RnPyY4A/9D79t
UH1HNXLREVRPH9k2xxQOqQ+I4GHLjmREfNgJY6ec9BG74nDNrlz2zJ7g3tv1bSDfeWk6ktlVK0wl
u+sgRu67wXryI/E9UquQt1Ck6H3zljbm9/UCT9o6CZ1qekqyEQZAHSOAacxrnU3kKLT0+B3AQ8xE
L/Xbb34sr46F+79J37NxZHZw6Ml9raWUKyn/jIC2yPD056kRz3UqrrPSTeDisOlpj4OOzV+PChli
YnbTAM/DyDC2rdVg0aXa7l4DOBkNoACibq+EsTNx1PjDbDolqbwM8Q+Qfk1bT9skORtGy+7BzKiw
/HPtwvDPeis9t3zI9lJDklCepOWya3yEbNhq2ljgaq9DLozzAD3NIdVRyjy9ZqY8zbMvj8Ikltn3
SpdMmTHCrtADshgIyqxG9hM9cA7Y4l0desuTluNTW0dk0fq+vJBP8OnkM04IOHBZ+UhuI1qwBRFL
7736CYHJNOA6wgAQpxS+p449WuvVPfBWBSDbp/a+Sjo8PUxr3NGh+wQsh4zWi4Pb41U6uUMZimBS
KGlPp2ozuOsVsQeSZnX08AxYiUE9sp453WR8Ezv8cKM7WGV3Vl43e1yD75aFiLEWLzqStBbSFVGD
JyPBO+R5ndaw6SVY7pPKVtntJo6oRs3T1cu2XPLDYi86hK7v9dxgj+M08V463ddkcqujgTH8FWXt
ed0/Qq4ZGxo5PiaaqT8thmvuoa8dax0zl8S1bm4glrugf5NYV4IvQUWRc+OUVPD82DMMGvr0gDPK
BF+RiFbTa89QHqZjEy3aOfUy765dvtZfOnXL+hOKOoagrQ3Nlni3Hfu4AwHQv18grx9t2wvO0bBg
9FdZ39ImyC9TTNqztZQh9rQOo6lZP8eduB/ofwiEWjDg97JjkRU4TRYDdPOiKc+FVmlbgTx8C4zo
nJPRvEKicw7rUa5HYXkdb8PqvkQEhyUiiwXyAymw0p/xHKYNxdzKcg6lP+JnMicnfCWZ7zT5pYiy
YOukvJwu0nOl6/2R1EguKoaHO8uAx9vBEDz75VszQK8znfiUe617JuIgxq1IwKebiHxCbPZkxxiy
48x38AwglZy6k0HL9BZk+n5J53AyzV+WzHIM7832bDd9e54S42cDOX1fTmI4JzU+IjBksAdz510+
kVfnYQd0JqTDPUvTJvw2ZmzIWvyCE95bno4pIjsdOkuE6Kh0txjoV2DppBnOT04/P1Qdl0sSGFdT
o7UAMYE/qHXZcXqJq8W484n54wCGJa4AhiLjAMlpPHRGcRcPc3/QS5cuuVHmB45KtBkiMhkWhijb
bDauayI9BPvslIkI7jHKBTBCFX9DW5gjMrnzWanZeDIvXJ8jhsp7xNMbh1oValqkyUMKQ5xiBQiU
ZizdVJRmVWfcrQzgvEOJIkQPM0urtm0XA6t7yXGVcAkS/jZtPn7FLnwdCGuXddUiykCG0Kt/4TL5
apfL61pdlGRzh8zJDphtBNu4776PMWxHn3EfTO7iw59Zpki2DHWlZ3AEQHtm4/8b7VZqdDFN6SFB
UDXjEyjb/BMXuvNKz65M/PFIAKMHA8QXyoRautoD/Kj9epQrYVpBREtUXsmAgNR4ZyTGg2E3kEyo
15chYPzV3dY6qZ3ZPmRcKhuihHo2INtjoDsDpjEAvHHeWJ7U9rlyyBG/wOpvWft5FxkoxfMSgf6W
Xf4hFTVYh3ZOmd7elqb8UHxYxT53LRjoCJsYJU5hhyQgRQQZiQUrZ1BzGc8huz6ltMsz1RJqjigu
HWGjIB1IcXLmcHWDhW5xl4ErboaB1+mhPucknGy0oaG14pZVJLPEtb75WLn9Y0LnjiEQTlPw1HN5
MAZ5W3picauSWNzUSu7bQoq93u1XzdZKEMaItdy2Or3oCM9+52FopoiUX1YdwynpwDlLi/62mRbs
G93yzuhRvmZCaVDxgJw0YtL14BY7C7NK80p3izbElTcH5m5ZpF9LU3CtMoIatFs+gTi4LtqBdv4Y
fRgqvU6my9xcG88+VrOL0MQ5rg20p9jGQ+c9wpZ4lGVn4d4Ji6v3WjLjFJqm9ICBdmqj9qoX4Dfk
xiCJIBpsEHcdMSpLYb0UCtCslboGA4FgozfBWSYDRYt1cUx4U3T6Y4fyhX9TCVY5e1WE18u0zXTs
YJsIFM2c7qzIyhnIoKKKo99jIqmL1RmxJBZYJGXkJjPrB4pouVnBlimiP/HG4psX9Icsbb8jTTvF
zFfQFecy1DOJkoiD7nCqgK5iT1RPFf6lWxfBgIVVLBLd8qPTtH1XaN/WF4gxQF953FaFTWnmdDcl
2rFZH1htm2+q9lzxg8imEmmcOFT1ede0Lzmja0Qy1L54EO+yjLY+0cQlbbWaLGfvuZith0br71MP
FnTUwnTu2uCmxymkWua3bsBHF+g1wpnsgdxyH4I8uOTg3KRTJNt4+qYbYDqmx8eBX5O3iR38YNuZ
Bxqgz5h+e78At+DzSyUCK4X6htzf/hiI3eimwaVXUtRUSZEi3eLQbOZ0a4uo8RSBl9z7Y/xLi+/x
k9uAVr/qVvRVawu+7fAnBfKdEGcjanK5XGXFsUZzhr9Ugq+oPYpH/NYw/OczF1OxS7X4k0hU5LxU
qWzYO3f2PhbZfBzFHLzrZYk5NWIBdd32RvLk+gSf9vXvPMpPhgJASpBfqjed2IP21whyaqljxMDs
Vnu4/WfB0nOIAcyhiu6jXER0t7S4kVgmdDHX1mk0jlLj0gki2wk1TYbJaCFuHBr74CSwda0p+1oR
ER+mQ6xF3dYDCAxthu7rzVqC5/NovPi5/8OfggcwqJ2ql5KRuOfRjxTXik9Aqf1E/FE5NgpJggUB
9c65Ur//Wctivmgpso9gyn/4cUIsrduARtcoqYcqjLyo2k/Gfk7o5CGJsxx26CYwiZ4sSVFtHWox
0OAozV2nQWkcG2+vRCuqH1ctiTPTXlOT8SI5/s7wZ2Yx0yoofX1m/UjzGcGgUnis/VGdsGvHCaEt
oi8wCA9uq3BqVWAY6qRqZu21MqEmIadeAbgVtzZX4USHKKWXqG8wVIBXise/pPArFc5sSyIqLS7U
HCDyOOB+Xk558mcAsOpzdHSOmwj2F/5EUGlV12GTc552e6mfWteh7qWyxwjSRvv85AYPw9IfSoEN
tAH35IRLDWQs12eKkxZ36ZxUbC2vg63iv51zZscnwzadrdV5xT5zSUCzIf4j0tUexsV97utKeWeD
RWr9COpt/ZzVKpvTg8q+jTZaC/Gcfg09mVtzEVVHm1BwAhM2eup6O9sKzZ5vcVXE6unMTlQFO+S0
U2F0W6Oi0S8l3d56CHbGiiuj5t1OdPTpXNzaZD92U8XuyoqUlTSLjY1q3wOg1TuKg1zauyaar8Zs
QMBAdTEsWL1bte4RK4yQCLHG3SoQlVhGOQOtUR8i9dSqx3XAuTa5JmbMteVdBi1nzg763pbi3eo1
bJ+Wh05yoa6q28hjXuk0E0k/n0Mw3QKtm8LeRqCWTpV9ynTSPjB3Fcgg9n3pXeoKAu3sAeTXJF2d
RPRpiwTsQTdR+kbH1aZjHrT53rTfitghNkzi5L8iPk5so/nr/OoCNn3nBWgPJpbQdpZfItfgf3r5
6kq9LYprlsIS8qmahJIYrprlVXmSLM2JFe0W2M37OnKbiVMO/X5+XwLjkunLE+bw2QYqPMBYkCuW
QhU2Qfa+wlYoRdlXk+GTzPPHCd62FN4Ne9w3u8BEP3dvMhrvW+EcfNW/DkAVsMbQbClfhygm37pU
Ki81bnYbxLIc/NpPajp+DVKLM0wWcyCfVEA4J42iY79bd76sbq/dwPSYaeZeKRDXqyu35r3ddGe/
MqEu5a92zFsRWXMKBjh0ET67qrxrepbn9ZIr1URmHWqoQdEwfnquIUDA9eZQzG8kaqHF5OSysmvq
6L+qgetS05L96LJyYqD1ESvk2PfguuoBtA+1Jft5/KkRmrKOMP+MpI2WyAlv6ypN1LBoF4yfX9ZJ
7/odQrVgVp8BOrcM8/E+Ow0es4nOuzFoYmdRNZJQOX4DptLMt7XTNJXZRg3jsTX7Pdrj9z6ST8Bh
DBzymNASHO+5PGoAjPVs0Nq03q3XxYohaAxYGPnwhOCTGC97z6pmhrSZh+vkYh1g9c6PyO9fVi1R
gLR5o0FqdBbMtLH8ngESlzdsc6E0RFiKUg+DPXKspIIhhC+w0CVabBPnQFBNgaOFTtzEHxCzpypY
QdWJRCx1QtYDvbOqpQcLPwV60JPWVtfAV9peFl6jYPHtqJnSWIPxANubQgiPYrXj+VA+kXIXV1WP
4VwclljXKL0g3hAK+1KVlkHpuX7K2f+wdybNbSNr1v4rX9w9KjAmEou7aM4SSc2yZG0QtiRjnmf8
+u9J6FbbZVeXo/e9EIMiKREEgUTm+57znNB+Gph3ypGCz2JVNB7dWYAHTnT6ko3GVSxZBcx2YGSD
NiSYj15fFKJPmaursid3S/2vhTM4l3RS47p6YOH/LdewRI+aeyn55teLsTij+qFGfcp2+7SJ9ksN
aER1stSbx8BAcEpPQnVd0J+Jtc5sjw4uyT94D6uhnXeqhYnUjJ6X5GvJ6hvszc8Ni1uAm49YH2hc
UMtAUW+ekzR8Xs6hyjCGnTvWGFbcYhsU05Y4DUUDT1+UJU6MoKxSGdwsRlqpDPjKzetqbylFCiiC
3r4uKZdKdWbKHtI3GJmZdfAyUnQ0tI1p3CZMlMbYVDvj09LimDOgBKW4n8LHjihtAPSjzbXHd6/w
5bzkLKlXHqUL+Ay0l/L0m+XmL1E23ETehN0yINKGxY3t7ioL7fHinySbgeJuyZUzawgoVTCBzE3y
XTnuSWLLSHlbLQfrFDG3b1V1Sk1b6JFFm6lpd4urUM3nIoVCsDLsr8qjuMhGHCvbpXZMybiiqY18
CremdrDcYi1wBW3zyKdsHHPUqhOLts+lM9q3ZkC/TNemYWdjdh5K+2AFxbdFMIDEnp5pDkXeCtrN
S11rRCezUIvmjglKIF7wwhzULmOke9bJM1LLmUh5a+0muwldZseq+a1Gvbjstqj9cxZHgbUaxvRN
1SCHjjnk4uDm+vEpgKUDyYHjWiZYg3W8PmqeXlL67fCJzoTvDUJG6+UjhD2xLx5c+aogL8EJ75cO
Rq6OzVH6DwvXQuV9c41E/dsGByKOXpJS79aJY74QfEtTnPMqKqiny2C+GzUaZxX0Ip6HLcAypDTx
qwaNJhAD42mxcZuzhCBdyajuJuJ9WPGy+Ov4WrwSf2zn0EDDSMxhsUxWcELd5LnERxt+U3tUvVto
1azIlKOjMfWPmnRmmxu6Z+XKcZJTTgV5dhSAX5X5dRam4Mjr7K1Lo7PLzGlOmKIxt92lcYSrOOfY
oa3ySTcow/h4RDNjGFbm/ESAIkAUCh1CTSQc0zbgd8zHZcxolC89jhE0JfgnV/hYjn497iiLb9lc
Fno00z9s8cxsxg42fSOp5RoQlmpBmbQY52nNbCPBUsFqN8g2inxBmYj2jnI4ZHX7rtPw0MCYrM2e
gST7hnSU4q7vXnSGRz2FFZitDLdO22/QkqmAhGRGjdG/ijjeq8N9GROTOOLtuni39EOEjus/dWkp
MQVbppl6KJHyO6+ywALRZafYDsO1lLl/SU9zPVSa2Kga+IIskJGzYx11taAKDGWKDyeqvIWDWSpj
DrmcP6HlYuCgzLvK0sza1nNwUnMv26UfSgbX1UjUJrz2GhWf+wgnv0TG/bgUE5Y6htZMAUog836B
Y9TphNo2AeWs/EB9wjAqvZA1tOVehilZJiFHzszFRpgy2DUPs82lO0lwZmWyw67xbbIBICUa1tPK
ce5DOuCktsyHseUYyHMu7LrXG7siOXQK85K5xVnrbBgkYvoiB9KD1AykSpCXeOzzjlqNZJHqlNEp
xKkrZc+lYMbX5QHRXCthQMuKiDJ8uU57TqLCpwwZMjpbfsXlOmppKhAs3K0h5W9U9113qT72THdB
eH9qGZJVZSUrqMcY5aFiZeR6iP4QD39bFtDt3NxbVvepH0ZSdPh+kiSN9gsJzaddotG1HTrY2cMY
sjxHfDuwwHBF8k4k3MWU6kwBxbyyXSX1VYV61GWfpyj7YoYMEXTn+vUw64x1SLZMF3GGhkknqrZ2
iZBrSMUx8vUJSZ19mynFRzr0V1VtzvRroitbosEirYPCmBJPlQGTd6JVoNSX255LSzAJm1Q0qm8V
VdKN7vmbRXLRCsnK0wlOgknKuvIYj/353WViizYH10vu5qSpqUWcPmfPWYUbw6mhANUu/28ky4wz
FGFXIraLeCgUaOmmgOVp43P222n6PDrWomJojP5L3DbrLmKT3frFIn6Or5LJsbqSq57YQt6JBA2Q
yuGfarb2TbMJaVEFFL7qilnJ0wJXiZLqDJv7Xl03KzToFO67I4QqbORqCR/THXINTvMmSF+L7mkZ
QpfxLI9fIsGiwCrRUtpPqRftfaJWmWqN1Wqs67NL73XHMv9FC52tkZW3YfXey+5LWdFXlzHfWWoy
ZYtQ1a1HFwOmlZwaW4mTGGgWVAiT8XIFzY/664ta3eWBd5AR2VsIdaxcUOQJiIo6mX2o8AAN9Rr0
yzu79I6a5u8zI/m6QDkyjREuU6VpPASrWok+Al8+eC0zMN9iBiYZzlX1ywUKsGg6hjkkoSF6RnFI
cW9cLWXOklYPoYty7/VudFjAUIvSa6ggd3IdWIQDqvlHpplBOzp5R/LEzMjv/JVdJe8LWMgRXFG8
wtpwBX7qYvs9btJHBTBSl029iDFpFPWbLJozIsq3pV2H2m8/NeXTLJkHQd0pYbsobgPlM6UZ6lvU
lg2d3VCdfHVbPGDRvFgawIZLx44Czcr2vBtYgNc+cr8tpgyG2gDNe+vfq+XTODK9LwAy0ZKkmNe7
imDF7DBTEr/Ozs4i8cz1nGvvS3HYFMpOPPaUp7o1HRKErA7fu9GghM9ricZawXX6AJ0M/TlMRd2u
R/xG3BrHE43Rfu30Yp01RqEa8XddiHpW7X0ObnQ9NCCztjxRJjwprRLuhcMy91vWboV2FRG7PEt6
mqmIHDwjLv6vGuEjwmziXFdIdKP9aCd74i+eDJMhGbXp11BJakOjJsnBpEXKPMSq5Z1kTXsZ9eVT
a8hqQ3tn7YmWDJ8EIbxCialVGiTrZIffzybR77Oq+RLMDjpAo/ipyutF8wCfOfsQsraKNLa0UbvO
fHNIrdt0zlvqEG2nKZyEWtmo6mjEFTBv4DFYo4stkSVbytOuss8qKYiNNCQmLW/q9HNYzEgFLNZn
tlMRPc4E3s3dL+qEiDOkaSa+GjWLXgRwScNMy52jz9V1XLOgyNQHDdUMoO2utYOos3zrj8SKSaO5
XfhdyczlmmRkdPOSFaAJu492K0mKFcVuK+Rc9rUd9NrsAwJZqjA3Uzyo6vhcuG+5Vn9RRCu1ZqTx
8Yin5VCl1Y1iihSRcyJB+EARmTnjaNM99e7Blj7jIsSHyUjOcMe4ckPQ1sPCPkzV5nvaadQ1fVsl
eIgbRaODJJLtfQuZbnOkiPllqbIYIyNH2BBnoNePBXV+jKcRMsDI2qhdOJG+wyb3d1KJeeA8WzRQ
EMGw1LLS/FOqL131RUKpFp7LmTsrup5agy21J2oUlxazl9TOXi1VP1V7WZbzOSvlpVvSrpvFazZU
2GSQ6OrZt0kxj1z7zYzGW/X1WI5IdiHtTYZ7mgGC45BvQ6PIRM+mIg2u4zu1qzssfFzQaeOpp02m
aCMujVWlZlZqNy8zYlVOX9bXo8tJv9CK1Ksn6HCoxZkyLyvAFrwCzuPkSFQNCyau4HiOkhbyXjfG
iCTKGCibpnybVLYtbetkrIdZNbzgS/7sENxDyUow4YZTw56Y1VRbqvI9rMtrQSTpovKcOxTXdSXv
litJj8oH3JHOVJ7+flwyE+EQ/SwAFmZzdmn7Acw2hqjuTIbdZzXWLNd+x5+vLIRHW3Si9rRTKLYO
Oc7KDKJvPhyMlaNHR6OEbRjl5XNb3E+W87AQpNSkV1jzS5p7Rxx4Cj8Ihn0Ogqf2Sm/Cz6VmvZW3
9i6xC2dTl3yhalaxXGw0iRt0mnZIIqWvpqqqemFeNcASVnbfX8T5cIFN6hqJ/qdm8MYV7vqHfLgL
MzrJWCIeKtO0aCTGDF3JyzK/JXpLW2f+Kmqcx6ImU2KpOhgGxQDHwdloBtaHCvL/iMa/IRobyKZ+
kMBtvrRf/t973kY0ZL9k7//+13+lX75+yb78yDP++JP/4Iyl/Yf0pK0LKim2aUgX5ux/cMZS/mGj
Q7NcQ5qCdYJEl5Wr6Ol//8sCgsy6w/UksfFCuB4YYnKGl6f0P0zTtjzPEUI4uuX971Kif9HrOQLc
LZuhm5apW2obftR4xgaLy8aytUObtd7OlKxlrZlpTDQUhzLYMXvKD6Qac/JTWKBE7EZrdB/Jb0Rq
xt9thusRfc3WwCgwf9qM2Wjqicm+dqgwLcNNMOWx9al1Nvqbx7IfZ4rJwV5q2y6R7rrVNapv5mgd
fvjq/kYrZ/wCAHZwqxkWVgLLY+7r8NX/uDekbcSN11v+Qa/tEj+vnW4ng6AwzV9bvXsxDMVzIvwb
ZjbPLKpQhtDyLg3SbuccLT1N8P5qiPJq+5vNsu1fJHyOa3nCcHC8IC51dbX/fpDijsRlVfB+UcL1
U77K0FDt7bi6NopQnmDgeNiT7XFTMD9G9MFi2p1GY0P9yKaU0HQg1HoA8/CaxR6KCs25wjtxDaxP
rrtPRl+eGhMDEwI84v5MG3zfnzdpCcsyJF5qU06SDMChYDpBYOH1XEUTlKXpya+yktizelxZkYbT
Z2L+Jgr9XaukuLRvneCOhmK3JgB1P4mW5vNMlGZg5N88H867bQEprPx427TNwa3SMwiOZit0Qor7
OmnPeta89SN2+3ko13zs/KzH870san+nTa/MSWmSxMWOhDI3uPR7DNESjtMmmfpjQONNElJHP6sV
YA4rOs1u/OZNyQ1djfCYJqm39yhRr6wqnY65OTz4QR/vJMmf2wZ/GfP/2DTzE3xgsTO8uMORfpAC
LVMREWdcs/wUfcPEC8brznQ3hZ9eyNBADsNmJVyYK53E8ZJquhV67636QvJwRN30lDli2o8tiqU5
6LlyxQFYngpXUGNfQqfG7d7KPawOf19N0XuOcBa0mdjiHPvm5vNN4QU3lbIJq+ijsa9u43sySL4O
blZDVkBMExcels+uvU6aCQkyC5ex97DoONPascqWhVt/CjJ732ghbq1uZj1q2zurNm+QFR7cnGom
JqR7wxKIz434ou/CeB/0VNdLzNHAIx+lacyAQLCGamOQXpZj9VUYTG7cG2N2XwJ31rA/WMQrhv6T
NyIDLrFWs/TTb9uxvXKT9N2wcQW1SANo7sw4YYi7QQSBAiF3PxvlfWRkWErzKbqO9a8IbDH2skyV
MyXujAUCHLy9lQzvY0HgoCphNg021Jz65SoGPbVzJZnx5AKcu8lArBB01o2dYZFP65CjYgr3rBOZ
wGbidQoMFq8xHomCZg6FKXudGJOPuopJsyEES+wOBA1kgnZnRYG7ie3SORNFc3KSAfdI1QBWNugx
4hi7pLnpoN2yu0vN4cZm9s3kRt2lbf/jTUZ406aKo5KVCE9oTvV1itJ5C1+iZW+G1yJoHPgf5FIs
D/VBzbV9+X25aUkxJsQo/eEly+OJ+vvlL77/7fLY91+XezVR7/C2nUOnEl3A2xLWRj3kKfBDsV0e
W7Imlnu2Sq6yp/TJXKLAlnSKIcIEefz+QmOIqZBRT9gsTy83hWeE83q5+5Etwy6FDKJBpF/+8OPB
j9vlVRGYACxtlv3xR98TMJZnZ4FYB+O52uAftmTS9fDgT8a2bZBz25URb5eXf982uQScfLzP8ui0
bPzy792F4bXcBWTC5jKEKHgH6lGRMh2MvffOoqjVaByeWmB8HZLJWpk2J0+AaGtdB9WxDQMJp8a/
aXximwYsigR9IiOsB2icIOPs5i3rrgHAxp+EME85ke35kPe3bjV/sq3uWwvbqgTssvYc7Ld+Gbbb
dOqygzVjX+O80C80BnYUEYG8Suv6QBTtna0Jc+tEIQg/N76LLWwnwgLVq3uAvVtK6dLb93n3kqaw
TXExrURT26jLCGx0glLsDWlfhTnpwXn+YujyPJbKPkknYcX4PShk+XsL/J5cdZrnVjTgKqvHdeTE
ympg3Hs5i56iR7aCWoU6anphwwR7MK1i72vNa+NO2zmyWV3nw7jOkGkxPFe3xHShePBp0pYhGVaQ
Aj367ZSfdHfSVtGEfWeaUxABCLLbCGrcoDdbGpGkzqUZzXgoD3U0AWuIMpPhd74Gp/Fecf5+rrpr
AUF8E2nWvGvfEjcQJxEJSLgijzdmOFLHbNVFSwFjBHGFVAt2EoDorqKMrLe7jDr8yisR/iXF+DgJ
jNEWwoFdr6HE4wJH0cW5cefgMGBFRDjvOLuoe6uH7N2e5689a0GHNd4dfO/qYELe8xIuddguSvh7
NM6toAH42cXF0f7GfI+GUgtNr63yVY+OfV0l/ZdmVEvsumNx7tKEFbDTVnptHsNExZXpl2PDGVY7
ybonkBBpn8GVNEOYQFg5NFMlo+zAn9xIHSgaQa5kMZchTYX+MquMo1NXbwQSD7spkNuyuq7G8Dny
TJQAbhxeuKj+M1ADLn7WJ9F9yclFPRooAsmXr0YC9LR7o7Pqfc+yzTIi6omG+Gpm1bsYYSCUUVVB
KbAxJ3ppuynKoyHGcyrtGTzCfDVrxCvPNIYckyXgAH5vrcc+qiCOALOydiTzXBixQ63FPMHw3jPF
OOizbm84sK+FGU47PWC+aeP+OZjYXkzzWJF+uUUX6lJ8SbSbgtnMRT++z2iH6UnQfYh9Mhbb4SWi
nQs7GuBgEN6mUfbKKX7RO+I2SuC1sZg+zXW2SdwcFwHF/7CoH4RzVbB6t52tHNu7DA4ai1PzS93j
CwjzDLaODMF1hc8W+lbBopcSLbgkr7yOgR/xTRRHixpRhrAm8Sq57tFro5cKbvQQdDAZ572w7qas
fx58i/gEOY5HEoR34ENcMI9waYwLCCPIDccCBxHlRRGMd7VhZztRgW7RZuubB06fQLzjWFhEibqZ
t+1L8FCZ/jJW6GpDr3y186SF+FW1lNKoi9HN3TRJdD94yqbR99am2+fuWVjl9Rg3yEwdJAfd6G2N
oNNW44WetWSXyRvpVjeNINVq1GBHTMlniKRn3XY/1QlDkwfprtcuK9ljZxmmmxGryyqY5K1fN1vH
6B8K1FccHqHNMIkoTmqYXH1sNn4YWusQTd8I1x4tG4wzpzAPpds/xXoPIhU1QmyBCKG8CggDJHZO
aEFlRSeBftANNpguo0M4TifRjsHK0RQ+ior93HfHeiZJNoQEbw4BDs3ypbRoqHe28SlWCQuDbT24
81FG2N0jPzzrevowxUjKRv3LNNLk8B+1UFwmdn3lMKUNYyzaHnAeP55OCNHe8iF7KkoqFjp+9+PU
oSgWBKkgpPdSCKIpBYV8GrOrtBLWNkJivV6eWR77eNpIBXMpJRmGzgR+SD+kvfm8vMovMYSWcIHW
E5f/K41JzJ6GAs4AU1JvoZGyi5Msv5pzbzqZIxLhEFCcWTrb1tSyLTF0UCcF3kOM2oD965Kz0aSM
51b42HVaBmh+QFNL/Zt76KE0nqwAQUIY5Xe17V9gL3fPVmu650HpKIoZN7Db1auoTM21mLmk4SIZ
z4b2ELkun1BtCeKyeSsaH5iKcNl9vZ5sPVLch3ruAfE5JN9F34J2zq9xkHMz1rEqeXwZQgwMZuKR
flBMWFPk6J87d7LOdCaAa1rnAkJha7aAxojEMD2V9wwrSSupsmEbZ4nkn+J2lBeZXtw0UUTSRm6f
c0puCLQ7aA1JtNUtHKuauE5ca7yc2+Aa54DFRa8FqQYRwfXT9PxVj+mlmHNxoRfiwiz67nJw6rM9
GM1VMOq3TmpCScia7FRO2SaUWsPf0mmHPxnvyyyLd0Ea0g0AYreeGgMlQNWDCXH6i6l2t0FGChao
n2NnV95FW5XdVdIMOUzl1QCP8qohrupgTNVXer+XIAlhIcRDcumN851PrPKVPUpQyC7xaFnyLRRs
o5cQfwjxVmYcWcnsFFeDk5zhy6spuPNU5Yz75O8cDLPaFK37GY8etEyszKz9pv7KrPWLPtEPXJem
y1Dm12li+Bc5c+G17eTo0ucKr42nbStjmhAoF9WRROYL8EnDVapuYDW8D7KxdxnlQNpgn1JvwkZ9
iAekSgD1YJm4CeGdvt9eSSv66gXjcIh8mZzcGl03AYgXvjnTZRhvHO+riDYcFsPlctOre/jJcAAs
d5vOmI318pQVdJKLFCs64r1Ku2SHqHtxSEgrvOk/f18etMu6VIoYng+X51nI/+f1f/tgQzxwYiGr
zrtiIHqHvS2aqbpc7kUmhNr/8dflJbX6i+Xe979d/uz7r8u97/+KlAnGqrQqmJPxRss/YPx2tFZe
+JpeXxJ3U18u977f/I+PSezYTBr/5u8qBv5IFBiIcPp8vGJ5mWvGFRIt9RfLTVZlzce9j//1/a0i
0/vzlXZ4zPwegyJGQd2NP17/w/NALj0Ddy7/NFky477//+X/dV33UkvUPEyVWn1dqPdMSImio6Hu
pn1zQV/gMZ2B05t+fI2NIGXiaaVPwsn2LTXq60FrEGklU7M2WeJdxEHTrnPUqnQ3pQ+DOm23SYDY
Iw5uyStFMzhzVHekwYYig4BkF9l56lwQOW3W7Crpp2eZNfVOCxtEK+rXHpkO/GuaKvQNx91QDvbJ
aKxPse7Y+9liKZ06Pr6pdHDKDTaTQ5TXBt4maZ1ceGKzXt+7E3IxOz50fZ2e4jBKT2VYh2vd4hqG
lGE9Dw0e5Fq/jhF3EyTrTLj42LxVoJvhbvIObjsXp6m/fGQhPp/w/84YErgnQWvvtMLjSqt+NdRN
bsGxZfJw0eBl/nhZMBuYZsVU7xIDTEdu7auSLZmdzxF8z3McAXybJ9YETQKukMQD5IeQQPQ2wGIm
zMueJvGJqOvgZFC7aOLAuYirSmmHcAylV7amnU1WKpdBXllHM7hJubCxj/iHLOe5vMzFeGI0JSY2
yChbOy7jMq+oA204JRoNoYmUyG2TCupAbpmxTE+pMIzRJ9esy/MMHoC5G/Rlz85fQ88xd4i10EI2
1UGG9pGGjXPUeoz4FQHeM4yXVeHF2V6M0Re/GokNiKPn2hPRPpCFftJTqcOz5t5yYw2TfvIcfV6b
KTL92AE3woTK4ivo58Qs6ETx0nLy8h2VmXRlSM85VlkuIFMYB/qL7mYy3FeP5fzJder6Ejkegaf8
hmWBGwobm8AWtFr++7HQpbQyIjHuh7syZ9Ybz5l9Wg6s5R798GAX48dddYY5MXFsT93QiYOTzdbJ
G5BLJ3H8NHtwzDYIThPHOLnqqeV5MZTWSbaHOkQnE5p8FEhD2wDy0oVTsqKcCqyw+livXAxBTLWk
fzL1jC6XukeyDW4MKwLxnZXnCM95GzWHCLmKSujS8i1cwSdYvZc1FNGtWQ1YGZM+OQkzTU6IUz7X
1t6zUXovjwbaVG8EEjAMwTI+uf/9yuXly40rj7HoHkDuoECcMB5ZIL029sSVGNeIfgozu0UKzD5s
1UG/3KCbKNagCUuurSULQSc+zuHwnxsN1jtWVvX7x11Niye1as/xGM2flidACsbYf7ruLy9cnlr+
2/L88qurR/jcEsv4eJvvT3x/1+Wx7796bWXhP2TK+/2x729aWg3S9e6JWDFglXUYJT9sehkIlgC2
t/th+76/4/fNgz3Flqc9lTNUHGSXqw87cMB5dqzvv7/u+9t+35SftnZ5yU+bsbx4eV3fRq9pV51r
QtX3gZ3qXHdRojplcp907kliekEb2bZYMKL8pqDgfLBK67lIbe2Khm++Dqj8bJmlR+tEhs7ZCwkc
cpv5yi+8o6WPr7oyjMyJx9lQOx2qndS4LFLTPFF8vMH6QzRwsAmndr4O4qfG1fcpNYutWSevJvPc
rYSzwCDFShd6P5xbzk47oB6LVRLEgtOEL8TQR0XqrnBYy+0wjPOlHZn6noY+R7Bp7JHifvbzST+L
Ln0GlFftqW6wHLXGaM2vkLwd/Bduw3TQ8WK504ybYJ6CM5j9l0yf5BMEv7INd2U9GtduBLsR67hW
97d5zzjbtlG3nlg8rWfZ12TlJJ9DTYGnhnk4wYNZFEWvnd28koJqX6hKx7aPUWe3Y3zV2v3nxpc3
maOLnWYja0qaY2w8sU5zjiku95nvaMt4joenQEaiyaE4VnLAcRZ690pYAQNlYiTKJA2Asdr4E543
cwYSJ0pyAhqWTp79FaRou670ATaxk9yZReJQQUfC3wY1vAKdrmU5NNeLmSsv2oFq8IgFAFHtjBgD
GzX0v6p5aXXH2NkTC4vZtnZR+TzHTnBPX3IvScvccZCch6GnFGjHN31lYiWrx2ut96/IcCE9ySjt
y/QwI5NgCaatulbUt7rXbusE5XTXa/nBJwDy6ACPG6JrDcL2PiYqpPBscRrlNNNRN7FiZ1151b7E
viAmop+A3HrRZUv58qLogdd1Od4Xil/OLtSMeG2Uhbi2O5ZLONuJZlGstb507gw4tHndkjJfiPOg
DcbZ1/19XGbWZZrn4yb1Q0BD0fBu5mjjuLG2zLMnZG9Dt6V2BvrOm+e9n+HXbPyOaBGgmxdMSIqt
H2o4hIdpq4O8XMeuZuxCDMnAbWbttpxCbIdDdyFyyKt9R4AJznwTGxEKjFAm13CbkEpxRFFpg/EW
DQgkgo5whH7YhanmbLt0+Mqqb0Ue5UwQn2NeVJm8SAzRfrTl/q/p+7umr4HH+oce3S9d311KMNvb
X7u+H3/zZ9tX/0O3DEmjiiA+oTJS/2z6un8IyxQO2FLT0Ol48tSfTV+Dpq9Ft1iYumBOKUDL/Kfp
a9p/OCbBtlLqwhWm8Jz/TYitqUJqCw6SIr94+/e/HNsDLGJbNlAemoqW/jPRKMBBM8sSGr+TULGr
wNoD5CziY0NpsMXJvBFpGO6jTEtOqBVBFZsVnPmKBKryBr97eDS77kpDUgoytVag7BrzQGuuqxS+
g9flzQWwozMtS3mo9bzaeyGEnx/299+0an/C7DCqkdGqODu6dNnBPzeMgebPXo8ReK/zVa0RP2Pg
pw+r+Qy7uYn6ba7gjXvum4tk6jfvbeh/3X8fb+5Jhx69bfOV/NStrq24N/DDt/u6CneyL/BiWzO+
xXCbmgYtCoIPSgEIMSGm1Lc4k//5s//t+/O1KZgLx5i9EKt+6AZTmUlKcLRYymRzY9l0Z40B/nyT
C9S3gbaukwsGLjiRGWwxB27Ub97/p+Nn+fwWn97m8DYtiEw/daN7BXZ02PmO04bruO7vghoKrTUh
cNcZw7C1t5SdZPRa9+ith4lWHx0TqW/zzGrQ89Tab3bJ328RQgZ1ctGb/Im61I6h79PZbAEXAzgw
4jHc5li3T7/54D/pA/jgjsnp4krClU1LLqSdH3Y8kEPKL/h695Cwis1EltO2pm7/iXjQdSLa4FIP
csVeLwCM9Mah47Jy49ZcSVO3MtEJ2uEeE4g4xpEtf4MpU/v8h3N62TQkJMg4DFg/wlZ76IdNc+gB
WKHRdvumesNHRMdHC1/RkaDH8ulB6egxFRn/n3fIr7vdMU3TMx1UCbbBqPXXN/XxnQ7SKjqu0kg7
cx9dVEki4m/0D3+31xHPIFt2dQ9Rhnr+h4+my8aMjSThowUgg2bJx6gLlGKphaTqnz/Q3+3FH9/q
p+MIn21QBU7a7SWyulWXkoLcxW9ljKrPQpu8mtAmRuF0/ud3tZDz/PLlSVcKx2IqywH8E2JuChNk
BQMntOlSAAm1Nif+Tj9ixs920D7sVe9dh/HUnctyeGhdAnWmqkeLgK+m1PBZKVDadoi1vTYIAplT
EnyCztz1gnFXAgFcTWNyqpTurO888ClQ1OqAIBoiWs/+hDA2r0kRNcR8QB1Ry2ICGOgwX0OUfsK0
HbS3Rqe92JUTHX7zyX8StqjD1qJjoBsCxaz5y2FLNIQwIUQAsjdbEH9jdGu1ubUKAz6VFva3LcDi
aui1rdvj80KQs4rtCbN2727G0SEdL79PVdiHrnnGqnMJiFIYWWvCQIcmc5X3HCzYSdHU1hAHUiqm
0iW8nRJsVekbYzaVlR/o5Ni8kpGkrcGA6Qf/eSE1mHGH0zt++uePbBi/Xrv4zErGw2Dl8PPTqRp7
VC5mJ233RUUbquvm41DF72NB97UZHmeo/NAmJMYRxxmhGrA7NOfb5DVXehvtyjnWTkHxBjxfO+n6
Z5MaH4JD43PoK6arhW7cY44uOqdYW63YBVaK5bTzD57+NdYkFPYRvfXgcp3UKjyBJqNZ22PwsBV/
XW+zY+Y1LWtonrPj7Hbs5a1XlI9tdzLwUtj5pML+3LPZ0qoiNNcej/EceGsrdJFoDdXl0PW3uEEf
ZX+EKFlDkMWZVNj3uu48Ali+r2PHOXjg+Nci77YtzvN1kcPIhRpVI5jYzS5V/sKkWNTZ0acIZ54B
SLAdd7MMHq04uunc/roWJVAS7D4AQV6n0iwBD+cT/asqY9+hoEwuTXlDxUZk2qEvKTzoTrsetJZs
7+iIXjnbjeVjFbkzZMIUtHyfXto6/bJ4bqEDOLXJulu7w7mP1tl7DWvntXDrG8d+EAVJvFnlwB8V
D/ZsP7tZyFrZGy8y1CL48UiXbDEEruq+exQBwNTYgfoLSdFaMV4BTqnb6zScfnNU/TpwSQc1oMlQ
zPTOdX8aQUbEPR3IjBYGZbsrs3Ev+0RbG9H44I+wSvAqrX2WNb8Z///2XR2uuo4O9Y8LwV9HZgyH
vfTmhMsu0lVruEU2/a2rBaBI7RHg6VPiieffnD2/zr1oWnAlgJMFXNE2f7rkNIFHVRT00R4TL6RW
QkunMb5HkNxs6y+O289bTz/qLUqK0plv/vnNfz1xpYNWk+m55+mWJX46cYPO6eOhL/i4bvFcgqwD
NKxd4FZE7dSal9CIcHlq6LB+s5sNpTv868WdN7YBApjSshRg8a/7OdN9LQOQ0VLHcK88zrCtlZEf
ngbTeJHkxHuxZsDcQEk5DXHIM3giX0i/iJ6g8M743db8etVna6SBbNUBz86U6K9bk0QasCqw6vtx
ZBakq2EjKGn8BQ2FEQncMB0a44oyDlA5uyDYwd+kqSQjKhweCmHme0B6m3/+Zsy/+2qYD4NpMijH
GvZPh0VFis8c9W6zR+YqceFr21IQtNJH/acymL71zQBxoSoAjAoz4LqXPmVWcTfhUwE5Z3xORso4
h8ZuaYthzkk6w8bzhXCd73XT6sGDEZvnNtLdK6Yi/R4xkN/62VlF2Ye2P26dhH/9zx9pmdb8/KV7
rqtWhKh8nZ/ntAHVdgKyrWbv2rO3zzdt0F1hrMm2oNa4KONLWvcxEbS9hV03TkeY8I1d0aRQJz6+
l02jiy+mMiSIPidziCSx8v9Tdl7LbWNrt30iVCGHWxLMIqks2TcoyZaBtZDTQnj6f4A+Vb23d1d3
nRsWRcsKFLnwhTnHZCXsBm1AToJFUhZCOd0p9DCNI+vQ2/4zi0zWlm4yh6PNgKMJ7oLR6/ZOyS8c
24fYWnzpGdA/nqNSMD3651/Z/kMGTDXgL50xClzPsjnO/pC5RkZDNpo/tDuF06dLkn2CBslLtAk/
tkGiWL2OncQ+JAOWwp4hzapMfkmhhViMko0Cv7unPEfNGI2ELdUmhi3LxuOqJrzvsnzPx7qHtkMz
2yUuQdufzNJemJ/7THyMdtMPS/3jWmFeNYi8HAW/0ER56Kr0CNYv3lQRsodETB9zmzurDJUA7KcW
FY3ePg2l+/Ofn41b1fc/L4D/eDb+eJ8NXTbY2MvbXdwb6ZrZU7M2ZzyhJaq1sEr9fMO5UK0HFiYu
1td1YMLH8zznhdni9Z9/FufvTnoKcC7SnEIG2uj/fs/7k7KHyenbXZB7ajfY/nSyzfStj4KNy7b4
TjjKQ+uB44zQMg6EzLiCSUuvXlAdIFfsZ37wuwg2/uo2iGyL6eQFkLSbGadgvtQ4Eto8g8FPx+SL
iLr86IxeHYIYCXNUuxihB/uZL/vcEDMRzqzvgaWgdTJQw2xyH5w0GSLEk5vXjjXd1snd97xyIHsH
SK0soPe7FDXNZOmHxOSIAvSchw7A1O0Y9Aid9DcW8B/opl7cXnJtr9DNdfVbj9fRqhNxJ2prbTfx
T9+Q2fFfntv/PdxdHWG3TQ0MN3mZPP1ne+OYvpfCtWt3vp1+xFFXhtqsJwgwqOn/+Tv9zSHpUnDb
AY0yX/VPEGybpW7REG+7q+Lil6xq/P74pmoiopb4jqRKVowkE4z29vM/f+O/KXmZhZnMgAPbhkD7
Z+NcR3FfeRFhb2bB/FJBBuh95rVp1/7AIDGusBii+8PlRTQmJvpYF5t8opOPqOvXKYruyvN/goth
HF2N7npKGom0exuBFPmXY/dvXuiubpuut7gAmMIt//4fzWYX40OLpN7uimTJJahPZSs/YJHeL8av
XIhfrYcr/5+fnlvR8sc7nYmfGfiY2PBn/XlFDRTkGiF4dxmqv7DUCDn7Q88j18XFZ+5HHdqwttpq
gbVnyvBoRiRctsUS7oiz2Spt3IJNFyZJp7ZNRKEJwfBZGMOp0/6tBPrffo0/pMOl0+PvYut/ll8C
s6aTKM6kwS+h8FWEUMDNIXRZT8XaSf6NJ/23r1haJD9Ab4gj5s9+PCD2Pe/HdmcV56Ezz7bNdzUL
98LhbEETgwgTzCMGu397wf5vR+67BlNSXq78QWz/j/OOsJu4NOyq3eVz9zZM9oPh0R2S95Wuk7FB
OFOA56H/TMdEW7tL3J10WpBcGn34b1pW664tnSQeP4Ur6lb/cqn806qyXCoxDdE84hDyfLT0//06
HSYyVpM25R2l2R+cKmTB2p3cplV7pm/8SgTVsbL9rWvSr3nTU0UY16IE2Xi4zZmQQQiZeAr/+YVs
/93fiwqZvxTdLSrJP36qLlaRaRV6s5t6sgX1HPWQBr4ua2cZjsgvLm0XBCR9AN2NlR6HFI6HymSI
2Es/v58IWzMd8WSN41cvk+GpN+KHJGoRYxWnAG0ve6/kMnPS3NVB3YcuGbs7QaF5KbguBNI4dz5G
RhEkwXmuuEwUihJO6JO7SdxAvbX1uajoEMTIhOfQdt1HNjrvOAvLg2ZJ79Ws458YWzapMpLdsJg1
MoPLmtXM1V1ZhW1NDfDPT9jfPF9+gJGLw9ijljb+eH0Tuykmp3BZR8bwvmYhNz3xEJuhIFu07J1n
kfREwjW/JOHd//yd/7RcLS+ggKuOF8BHIDL1zyG2kAbj/oZNKI5Pby/13t4LLYp2JrjCtV+6xmFA
5KBUToBNxHzTsmrnmEzW/39PRS/l4JBbthH/c2Ugn2/uKt+ud6mYro2dK9hKur4RAwGsXmJ8jH5h
XKayAKoBtOxfnoOlK/jj3OWbM82lifGY5f/xLmdJGssSdd6u8yZnsYLuTL/8lFUc3+WA94H+AeSL
5xlbdAxCDarmP/8Af3PKkJLrsr4kYsImL+C/38RUSkUXJA4QrAXlWAUHK1oT/gwKX+ZA2PV//Y1p
hf6ml6Sm1IMAV6FvcY7/9/f0caj26IT4nigwPksU4Ouh6tz7kaENzvzmKStUFhpjDevN8dFq9dFP
y4Ml7Y1RvQMiG9xL7aOQerLpczgj0JoTqG9WfN+jX2mNeokP67V1B40Jf7mlvfjsY6upcaBjYK7X
0tF7bRkxtXpUPZlJ9tZOagKu1siPbgy21tRmD20GG9kC/c8VUKftLUbxUnTVsBFVHu8xuFhvqW1/
KpfV+GCOgEDoic54k/lCthF9pJ62k0uAtq4/Ms3Rnu2IMpL4yVdMJvLA+Cs6R4Js4BIwy72jq+Zh
hhKw6gfrgcVG/dIBulpswKNy33zrtZ8N+UWY9LoZADn04tmjg3goB0c7Dw1J3VVe0HP7SRQ8Iu1C
Bh1PJxiI9/M8Ga9tYaAumazgPSIGegcGiRGRadtXUj5eqWT6QyMXqIupn5yqN45dF3ynCUrPmKbk
nT+jH+AKWbyOk3zWmxgtBgD2bWBAjkuo2/KpGz+wHWecHbimu1kT8M+zAZZKXz5JMsTIG5x/6Knx
UPjZty4XWOtNW5yJFxRn5MY/q6kdCIsZMjLbAKds8krM9HuZOooSvsuqy+YmJNYX8Ci2LHcj1LiG
Edse57Kiqu+zt45Av52xfHR7yEtmfz1Hdh5auicuXNnFpYMPfJwYk9wewo3gHDvf3GVkSt7J5abU
bfX73u2xKAV8S/DHTow+umfLuWP06N7d7v11M+Sx2qBccFa+g6BsEoBzlFmKczRM4hzbI7POeKo3
eAjKU4LDv8Tp3yGgAF5CCCfdC3FfRxFjwrrdm/M8Q/yEhTJVMQ6Tspmv+CfNMqqvt0fY/E1XkUl7
78/pvmxctEqRc//XTV2QukitckE3jFahTccdGrh0306ICjyzsl/GlATFzst3Q4ekvyOpEmA9LRUJ
w/XrxF9gm3hevMkMJwJcgOdhKow3LSnLU4tX3dIok/Wq0h67ytAex7J+UJnXnUvinO6NhtlxILpd
NGpW6AB+fUZPghaWjGjQG3yYU+KfF5tN346HRmk5gn8vHe4pE5phyjTSp0R/3wJJ0OXJRF/4QJ6R
sxigsoOq6mht1G65lborH2zkFg8MmNRmnKB3z9hmyPtVCZIfoU7RXMl1h+X3NZtkBviTgOKuMKNX
V7baukCGSW3l71oc/q+TTRqTjNV8LrRofjVTmOi2ETzketO85t+z5UG7xWY09gVvBnI/atqXFxKY
pqfFVNp4Rv1STws9gvh5ZuQWSYQlhqCJlvjqtsK63u5Rug70GivPb8XWGDpqJDlZ2GDr2dt6dfrd
ynzn6Pmde8zRePP6Br/REc5MKGAMx6Nrdo6RhDm/y8syoyTtHg5I4sRqK+EcPul5ka40dd+XZLUF
M792oKLgRSUFsbSj7+FZ5Bsr0WfhaAzVWZvM+TRWLYz+E6J7fJdM6h86pfrv8Wi/q344GViLry7a
9UvZ8jopsWiDk8i7czuUyN2q5Cf6VggGduwwg9DrbRk7BHq3OEFk0eVP0PkfJn90v+XSLzatqkZS
h7X23RlfHcfLXy0wsFalMTgupELNUvvf+uRYm5NLgJg+bklX6/akJKTvjsuifXnctahys6rDLTdy
rFpAY15cG8qr2ZjTvicAuWpm+Yp58zsHSQacLuLT0ydpls29T1zaayK3Vizy17Ef+gfLF+dkeq3w
7j37TVBefeLVYiKqXhwxpxfZaT9uH0GJFOeiRbYFjNgMByAgO4fZ6wMXmRWOr+gpWG6mzkYXmsw2
lDEtCYkKbcAY9gSRMVzaV6YxvQSRa4dCVBb7tnJ6yWwn3WSe/gnzidztUrZPPbD3c2CLx6ZV7VO3
3Bgj84Ox9M11HKe4RZXD2LkIhuOAUQzjDx/KvpNPkCNCsJDfsY2oXQ0GcT+4wftooVUmoZn3oglK
W7O9vRGn4rP94g897JU29Fx8fPs+cj36cRgSAMUurOWgso+pv/PrjjXF0NTAVZR752g+mv5OJOHi
urnGfj1db/fwkzmrMgXKNGtyO40W+zzwF/djXmEqzV6DOo63uXICRmN4iHRlGSdohDjGa28OXWyF
R9fg2hvUhHoi7vdO2LrDtEou3uSVp9hIq5Nd5Trp4DLYDdgQ+tQp8NKZ7cOS0Bhao+2dahMicO7a
vEq9ObneLnalzb8mEs8sQ9f5crvBuvNqpAFxp20TY7CpN35smAc7ij5m0Z3cpMs3sv4qNYBskcE1
hzkbv8ApQC/eZ0mzpaMOwpLgF2F38cnQ45igDrKsC0TK5jTvG9qIlWMvmTHBzrKqn0RnPqYpcPw+
m7bxLL6Qru6aasRFBEquaG1+Cuo+NRJO6fkQ7GeWr5G8a5P2rauJ6TKbn5KsZK7jNDDrsbO/KeE+
6tq0MH/7B8r5sBiRpHipyTVfAdOuqSE1dL9+372ZU3c/D8tWubpmXrxcddksRTZKEiKfvfTNN6O9
PTvoHpPdor4bTWzteLdT7Re2vMtk+j/njjSbwkJsS+YXO0+kgDDz1tgYwaN2bJjMuFS4PtG/49A+
0gzJo1HOryTA39fwSEMjqw5pMx+sKXsAIGyT8SeyajiMEn2cRNRrFfOuFdpmUuYuJSrXyVg5etMX
HecDsKMB0Hljr/PKZgKZTwR5t5SsDr9WVVAr6+lJdWq4c6uXNK3hkkvnUdrorvsWe5ShIqoCh3kt
MYBhK/wfvoFvSQjSN+eseyiC6NGd5jrUxsnYtZLKRCN2hyGjtx6YxtWlf81k72/mecAAEOQHslOO
ueUqdpPaVYzjh5jdrYN/KdQbYAnSMr4XlX5hVELui78rdDP0ZnrPoAVdNSBDLJV56BSvL65J4NM0
YEpN0/jbSavPZqrLEEVIua4r6x4dq7VqHRKfFcrCzHw3e/8ytQh/lMNLNc2XWLxUtps6qS8EVxZb
fSSBhVUV/kxNgf8qzQsa64SFeyW2rSLHdgKgTVzEFzDnKix965dWWPrad0oLK1RwSdX8oLcBHbLh
mCt0wBvbJJUlLSBJpthkVwz+ScdJavL9hEZeNJzEyp3PXoKZCfIpvA4LWNlQ3pmGeOlmZK5O4RyZ
BP4qGCXHpB+3ff7lS1LZWuwBw1zgl6OygKeNjQBUz8ZW7aurrO+1USEwwJfnPNpXobGMjgP8b8ht
wxHPykqYGk9wRc6b5mjrSuJn8sECtlWoD312VlFM1oL7gYoDySwY3G3jOpgTe8Vl13BDQw6kbU7d
nSXtLJT6+O4YmrbzhuHaVHgWBZvPlVEPp77kulTB48hN0eyiIsNfq8/YIPofBRdAWU3ioZuaq5LY
B3uBT7Soq/GUDtN4ut1rhR42cdAfVMulZ2yImyAF4VThNjoJjzaXOaNjVNUJF6uGFCQ5BQV+nVr3
AHmJoAhLnZnxEv+n8rg5+X3coDJoY2CF8CLXtwd7adWnqovvABv4O3Y39cnQGiaKlV5D7kvrE3Y0
WCf5UEF51fuzt3zD2p4WlLrH6WmMDu9S+Ghjw2C8tAF4Lr9FkgPftjz5g9WAOMl4FCeX3n1FNkUf
qkaZHFexHmY6KmKHLGfkfYvsoxnnDfkMl5LoYDNutA2mvU8Vg+b3YgySuepLSN08CalkuRAUtsMW
RSPmxPEmpKkOQTgSVysxQDn2TJZAyyfQBB59LNYra8ke8IN+P1XIRoYB+ptFJMDpdsNecEvyRrBv
0K6ObS4OTefYSNTyrCAwhP1/3fjFSTjaW6NFw7ZdPro9RAt+Jwpgw9h0T6IkeWzOk+Lkj/N336FY
snqEZQyi0A67YDbKaEZsL5dnuW7bMjSquTjx4xUHAjdCD9jEQfpc+AE1npA9k5+33DOGZDc7SbeH
FPXuk4+15SPg+8tNiad4axfGa5HBK9MbB2za8rjMcKj8vksC74YxnbevC3TXU0q44O0ehE0MvFh+
osHetraBD65SO6+psbKqpn5LYNqijl4+1PDln3hJ9eBQnBklBV2ejyRCE5IwHW4mzRHYfd8yQsN/
P+x3Nkg3VzZkcZGAs+0AqdBrRAgA+x4GTJ1+GjSmG5YZ5Bv1KuMcVxcrDcZj4rXnGjQVjhZ2aDqQ
Ap/r2hI+HWadpe0N/uKrKhfpHv6xvTEHomzmjEhuH04A+S7cjBWYDZBoMFUqkzd5imCj9RpCBb9m
34hODPmaDSFq5EoXB+nW+taJHJprDEuTFkCaSHGf2OwetJpeNUv1H0OvDWuj42CddLLFzG47+gkU
ZEAMw0JkaG5whlbD9+PfkA23uzAGoFDwJi6O7u3R4IZ6QGZdHG+P9st/gJwDrhpV/EoDEzEvvIjb
4/i5Dd4Uy//W/x9bYvn027/dvvztnr7wKORCprh9+Pv7/L69/ddy4VnkC9ni94O3z6puP+7t7u+P
FzKGuTAy/vrZxt8IjeVb/v5JiLl9cxbWxu3r/vWJycLkgO/zVt4wHbd/Bfa3bxeGRxuDCLnF+9zu
ZQv/468Pb/duj/3xeUg5sm0PROT2+O1muCFG/vq/3kIgARRwvT00L3QSMPyfbVfQKpOWBrrBs3Hg
8+FfN/NCMyHbhb/27S5nOhiUYHRCf8GjLJyUZCGmBEMdgaip75Su2Wc0lG5YYeSAGoefa8yNKKxG
2JD6sgsc5WTD+e1+jRJKC1Rv0J2AW7gQQU9ZWC4pUBdrobt4C+elW4gv2cJ+cYHA4F7OtvnChWkW
Qoy9sGIGBFYm8JhsocjgoWZ9ClgGDoXWs+0V+qe/cGcSRh302U+5942KLQmbhVBT31g1C7VGX/g1
LiCbFqBN45gPCFaQfS6smwjoTXmj37hwcHSAOIF374DHKcHkRAsvJ1rIOXAu6P6j7iUji1Hr8VxL
hXctL8UhaWZ3R5jaUwFchMAvoBILnGfCcgFfEyRqFK0GhieW0d1lTYZzqtcnsheJd3cjtUpBdxNe
1V3FAgJaiEDKgw0EZO4TCADAIMLlyJ4AIVSAEoLoTgR9+asDepAvrCGun19qoQ8lYIiwN3ahAkwk
F0KRA6qIRG2fVS8eDZ8ZCxOxhgqpoynV1MYoS4BUVvVt7K+9XjxGaT3sGsxmIcPI4N5T5acq4O+l
fv2zivtnraunTa8DdxLFeIpl8oGnWssbstL9RZbY28TCJc0mr/udV8Leixu0CYLayCgGbd+bXy7p
0/tEvSTItx7hSuVkakR3xG4FJ2M6TJg7LqOF8S/oiMgIJLnCfSlCiNYwMoUwuDxfZPWztONx09IC
bw0HtCzk7Ww9C1I6lK68XRA3hGKkpB2jsV8bbc3FvkkZaxnpRdOaeE/A2hcax/Ti2VV5tBuy0NUo
0JGp4cFCeCby6k3Lqha+bU+qtOypduy6PGei2jvK1g9TSkJrnr9q/Agnh9HHqooUa0AYWZvZzuxt
6clo35rVB92tCtnhlLvYM9UVGoe+oLELjbV81WPkLEaQXYr1JoL0mo0ibi2mnPTujMDyTcN0gH8Q
zzQ0pLGzJlpJ9rKnSD2gYwqoTKgNkBqc3MZ9UeZC+Z5gwmRIXPRQ9oQizAjq17eADSyl1V0hSG0m
m546GHAMWUcQHJkkoopKvnkSc0s2WyK0ZNPcdcyHWh9llp0v+fBgLjY+uP3RqIgL+EzLvrnWOHCi
RsIeNy894IB1O2oE9urlRTdQfyjHSFdtkpCwNCmQGE4L5iZzgjBJ7e9DBo+7td1knQjq/Z4FLm0F
BkLxZo2ISwWWoFASarxOSorUJi6yNcyEraZlLdMPUYVeOcBznoppV1b9vWNmzSbhiwTMuQ49Dh8i
fAinEpm/mQo8m5lvXm4k4VRfyL6LRS8qOZgz/WPRgFVaQzHCs0Nfx0Q/m2Gvyg+tFN+0siL1YLSP
eNy1FZW8u8td5Fr5XG1jKGy8jfj/ASxv0lOTH4mItuRM1xtK7jJMROCdE1Ip0D8Dza0L5JzQnBFG
BwJ6LVFWFYJtLp12tLWbcdo3ZQnrqRM4wc3hpxDl9MAJiBBG9f2qIT7lKFJZb6dBpetmzt2DRje3
cOgw3CbX2K3Lk6EowCzdfLW1PML8H5CeYvQOJRCsm0lFIFkkSeOBTJ660foZOeeyAm/AHkdTDiT5
CDvYXBoBWFmLtESH2qzB/HR7Fw1WPRzqxVYXNzRxgYKZDJbOtSZkmRTK53q5GeDL24zmFjxq5wX2
TqubO3K60vPvG5OzsbOCX1GdUFGxhNjowcDqD4I8X8yrk7uyQKbiCLn2WAd6rAAZDgLggW1HaiDC
+RMNJSGUPvuLPI6aEgWdYLjOSbVUk+bOaeJD0DBZMQV+8korSFSLh03heXt3KrRtI+oDzMJmNRYf
cASNdWVVgjV5YoavUNncLUGFhCgBhukTPyHKpomRuXJaa5NkMBQMe1vvP6ZiBsgTKb4W+OkoaDdc
VwhRmZONX2GSq3ozXvuwQ9e612UnYaWgCxKxdclc/jHk6oepw2lKKXZANNHHjoVBnTh9laZ1mFxr
N6WTyywUDhOWzDu3hXJPBXtvAIaR9DJQYHhFmr2FuqaZ3wGJ2ltJvu/cyXMSsdSIh1zu2OVovNww
euR9uY+Zem1RXjXTcxtxymZJ52xYN39j2EhYYEJUZ0bykTbOJtucgJTKJSDZ3BWdyRnV884M+JoW
x+OVuIDVlFwpU4dt1cPzwg0F9jQ1vG0rXxh5Yz7CNltY12D2A5S1sHU9UxChXg2XISbKS0dksRny
pcfys+kYZNra0/rxPmlJyQzWpdn515QKMM605qGxqh8iDXjR2So9A1l8T2Gy7SaGL9uyV1uHqdmG
OjkOBUCSTTNV/rZOjXNi04WUsVgP5ZCeCJBkZcChHcaxPYNiVUe1oKUnJvVrvIri2gZcXCz1aMwx
+jkJbKdaLDGqEsZm+oalI39ULJBCmRZLbm5RkKWoqW1J7IPyu+3diEb8oOL052DE1doyoLbznmDB
k1mfEL7MnT00nLHMuvZGM0ebzgN+w0LtwFxmOjh9k57axoMcVUUHLZ9nVFHjp+YE1oncreBuJGNp
m6GpRI1lsmwbg3LlofsDNFPrQJnqtdFH8r626WGjybwaQTn6UMdLef+gCwC9KevVfexIlXDa6vPK
cUdzj3OrubeiR9VY+VOVxSFcRPMejULxhDaeTMcCQ7HRf2v6qHp2pOzPYyK+8Xarnzu/p6x3IBYH
0S9Tyfxd9Ko+6RURBPryIcq4POwInsFGXpJ8mzFjqD0iV8fB+KWRjO5XmEqDMVS1473nUxsvIkCm
JMB0rKkcrz6ePOwNpKhqjJKcSMq9icsdMvQwXy2eZtBvdn7ICkrIiS+0C7RsO9XJd2dUh0z66qFy
k/jCzvTSjVX+TPrpnhGUgRwt+9U5HZzvvom3dq7/SrurRMR/Vw+fDCTacyqxaXUZ0sqkCI4y7238
n+QtSgF4yWh73l069g2tVyfJMosM0niXI+pht0XZCVSS+Gg1sCSheSniSGDFBmkdUaY4vHCPuvlD
ENvgTArmTxYbGxvO0Y4l13fobBfXzMuLYzAujPJuPDjtfBgkkW0Cs1I6zVutStx7JUnxnSz3wNJ2
r7rh0bGd7jLJRucKYqhtVU7mKs65ukaOd0C7l+wsXQ/uspoadijeG4BrVEiC3Z4R7PPK/PQ68rYC
aZ1HizGCNVobd+ibnT716kiCSL+yWtDQvW/f5WP8hbWOgajnDZsU2PUmK3DALnyeDlQRwJ0Om3Xv
9mtvyeSKoiljnjASFlNuPRXByWsGeVWcuoYwnAchHCBEUe5BcZNgOgsmIhorMIQm08YVtrXWh7bf
z00WHZDyHGDZmWHmEyFtcVIMjbu1GFWBKQJd06TOtHKj6TWpDedk4VhY5SZS5mTMyQb1G1KsW1E9
GVm+aV1GyiXqll3lkiHFokqsAElxbjEeh3vWkt/J4s0gxZETaUT64SoGHyoBPZasdGTVrRN8GXak
DspiMtxazqqbBEXfIKvQpMteV7agWvC5jOo54SKm3Z+NVJu2eV8TugjL8DTTWyJ3jVgSOOK7yYj1
YPvB9/iWFEYyQiKT+3jELJL1hNmwaAdxJDwmKhXdHR1ts9cRa1sjSQzDdEQ4TeMnW3zPidPsLEHe
EoEZ4PDHQ5Q2uD9bb9oOBSGQQ3ovZe1dmprMVUMfX/R2HclGezNGtjJe8yAJdd9q1vhjola8K0rY
lgzX7nzAbRss8uWOP0y0b+y3qCS6UhOR9t0dfpK86L4Z8gcspmgTOPC/bF/5h4bsHRMJMxf1NCGe
GQeMYRcveTG256hLjUc1PFepiQECWcI5kX56yTtOEkb5uxTByUOe9IyHMuGeVXZx8FM/xD6qabJ9
yTfJ2+4hooL5NWWNR0znxATbQbwK7gJyhcbrt2K8oBySpf5ic7SkC28bb/ZWlI3BJdAfWHvdkd+9
jxtyUpp5fgbzKO9YUUyPDaQ8Dc73SvWEBdSO/V63s/9wu2Fst5ep+VURGrRp9cxDhAqCmdodM1A8
EUUkQXK5tnq0lX5MzOT7wJiYqbViQ5OgSvO0oD3PPYSuYtSaEDUQT6tVPJRWaqw1rx8YDffs2Ik7
XZcZ2mcogf6BiqFiKkc2qjmHGOlBsQQbu7CmjefqBdyKXN5ZMOa71J9PBYPiDbQFgrYA3cDNVaxz
HNbN8H12oFSHhxTdyMCSsiYc5A7v6HgMYsTbohq+RD1AHBlnQgOrYjw6NKylEG2okhpbLUECYZ+Y
cKh9xorGKc3i6qlwBM/SGoDIdDfBPpmsItk2ThWtTAG7f44SMks1GDbCL+7TxAIVx4KBCShBWFb1
zvKdU8QuxHaUMg9dUN9Xq5y6NfsRuTWzqN8UvWzWpCLA/3E+0aJqByep/N1oiCN6g+Z0u9GaIVhX
I09MVYr8IZ+ANiK8eVa8449StQAre10dJ+F/K6L4S8O8eZ9ZwBDpmg6IqUBtRtZAyUh245zmeUgC
V08knsnmuHZjAsfjkdSqOt55c1/vYboIxv9M7qZpZPaaLDt+we7ZAXsTtbsOqNemFv471NBz1pfI
3q2hOY0eDEq6tXeMsR0viUBsoCJ8TrZO/Ttlw7GjJ94RwVmH0s0foKc1l1wJEjui8jRNhhlOueVs
C04h0IypHiowlaiHkrepJWzE6sA1WxoCvsiXlEJy8FYVE4mrE38E5q/aU6S9lAO6Pjf7RrwpR6Q9
ym/M1at1xEtssN0DjbXL6Y3hb0gsUtstq9km+fCcG7I5l5QUTk6cn9uR3cI5esACw3Rgl3YwAPHY
PxdJAqobmOV68AZqj853tyLt+oMk/njVBXp96U967n35vYl4s46c0HSmZ9vN7UPf9StfbxErmIiQ
86LgL9p19B0+OoEewRtSm85ZCc2NWdfOP10bFW7JcpzukdxEE4DXrtS6NfsJhO+YQWBzVttIZg2G
BQ/JOl1R2qWIchDhMdeaTf76EUDohrDUVBgfdUQskkmlr7H266pgl1XmCIIN+Lq9JGGXSb+u0Jnu
smjeq6KqwrFC9E7Y5ADBNPCrnWuX9i9SR/GPQEgFWRsJ614zDHWMam1f6tkmzRhcmSPzHzfqz02u
fRvz8UdsMgvJe5glxTyNKzJmjEOpTddZecG50tLmzig7P0RNlbPQZIlK7N22sExBoCPsxGogQW3M
m601vsvSpEzxjnVHrLln11BX65pLPRAum9zGvUU5JaZhUw7FuO8sHPJuZCK5ZCRDLYG+roK8VrLN
zUsJwVMm73W/BLwx46dJRc9TTbRy40K/nadjpae7NJq8U+xsDaNFO661RegVDL9MJ+j2WkCGcFfC
voqaKGcbknXH0ul+Mg/Xd75VtyuM0sNmYMmWpeUHazJ3N8UWYy0YigVV0CY2AeYKVz/lDqTN0eqj
x5rh0jSyr+3BqCwMqoQ2r3us0wTKQAoaJOs1+6krPjzTzo7IYNWqy4k7rZMKxvLS12sM1uDsWPsJ
e+9aE7gWHEbheG7lgiancsy9t0QL/HULc39X68kY1hVRxXk0eltOwxN/LIJG84beRK+tqyqMI/Y7
2MS2ToLWhEi8wV4DemW210nSWnc2qpxDPuT3gdeVkH4lk5+2aS6eR80JOvOOQ3gGyJsG10wwBxHM
1oQEATi23TMVVMOL1UIsk7QHyzdlaOPlZ/kZb+KuCXYzmccYaVd+XXqhltfNpffmZ4NN2TKR8o6E
UeQAksqJnponboCsdU5cLWLkaTzX6dwdOeGO9uSmmG6Gj34wjbWUpbZuLcZ7ycaOgmRj1pRvcWl8
JlmXseUofrY07btxicDVyq8ibZM7JHb+1nPkz8FZRl3ECO4llnsHTg5JQUawtf3oE5D7NZK3uS2D
7MlkT9YmmH97XtWBprsHo0hI8QzYv+Ql6apxV2mn1pEUslgL13Nc2Jyz+Rd7XpqsnPIlmiXXbcWw
yNckg4VqhJ75nRkGwBeRvnnDYeoa75ganbE2HMlfx6/ZipLqscHAfwxm66PxpL79P/bOazlupE3T
t7Ix5+hFwmNiZw/KF8qQRYmipBOEWmrBe4+r3wdJtUrN/5/u2PMJRmRkAqgiCibN970mUsPEG0ur
BcgvtlrUd8cqR9xorOlKmEfecv+7QD7xphrmBBrCqbd5iTudFfBm2tiFEHNEyJ7VRulCGwn0ZWDN
3GOSDp/atI5OQTvdytxGpKkqz0g2KesYgf5NOrMedhpgWAPmXkHBfCBKCQZNifHVF4RojKTlLg/m
obCHfmWZI1L3vat7pqP8nkIkVuG07gg5Mh70k3MadX4ekpUYhuVVi2G4UW8CUo4PSEhihwakiwht
sDEqX9/bCHkn6KwGmYP77CSKo6NY6T4m7LfrjU8qhqOnamxdCKxDdLSNa0GQRceqbVSUWyDwNsVG
kydAa3iR0/pFt/3Bg9hX7MtZtdYF6afRsEjo61UJiqSk3zdajFuWAvm+byWxNWJ/UbUjeBEdyRc9
+k5pnMNa/505pfo1rY2b6avhNZwqZydCXA/7IWZ87cWWkFC/y33WPzDOuMGNn7LWtA7EW6KX2C2u
89Bh4kIQLC6X9FgbvG+BszJhSmNPy7NjlTSpF6hBfcxH86bn9rjXKjqtOalI760ZMkJk0VJwHl9b
pmtd7bz4KULF4aAn+zExknXmKiPzAP05tvND1jVftKJJ3uOx3O5Jl4Hw6PXqmnX1eyZV03FEgTqZ
8/RDzhxpClv92Ls10sC4Jvh2wjKtDBt6pMFY9wkBU4weHknPTKuw1UIPi14yd1hF7pTKhGDeJCwF
ZlgYIoi9CkGDM5A5lJYcBoYxcG5NWCCBN5bqbprczzbAtbVqIehrjHAPoG5167RoD5VW6KdxCsyV
y1qsjQm/JcgiEGgYxK7WWdPMhXpxZ8E4aJf7LCAXMyUKCtksdC8WOqhN4bLUgV/OPfafrqmfWrvY
xU3eqHjLm1IjQhPm/gWrgIM6Gq6XMpc+9tjOwx3HZM7W0mvYp8phDFDFNlmXK/HTVNg5eBsUmlwo
g2EMf0JDFXKfkackBTU2x7k0WCorl7ho9LWpGvFGF3N5bHMksxwoXhtHRXirZd1WjdbHlHflMRP4
L2oNOqogqB6yUrlmU90fkdVqrhiBIX1QhikKVMo61EfhmRlisnhzIoQAFi5MrmFrdOsmNaNz4pfc
nr7V9nWO+e+Yq8hbLR2/07OatBWUT4tW046MHddoYqqoVuVjEcQPukbQdzb6xaOqx60Dw4WM53Ib
lKV6KJPuQlS+WtdVbb3zLZITYa29K/LF0H0AfNQnZIb6SPyexyVWvXazRT3Y+IRZYbqGCsQpwe/Y
5lWmf1D7Q9v/0Zat8b7S1fbRidv3eQN+ivWwtk6wq/tgpuEfhWX1fxQF8T1zwhq2Bg9rKiyFo3k6
94qlHxttTC446uxndyw/MQziQoMUA3beReh1ek10vJvsa4jc984Pimw99t0mEPjPKaTS/Uh730Qu
DkozD5HK6nwqdNzrehiCIDn1a1szfvhxaz705YxVGUIEBaG8h2opJjVLYcvW46MxDhrxAdV4nkGN
o4L5AZ6cu6xxkdUY0sep1Ef8+MrvWZlg7hTbFW5bKoAiYxofB1cE11pV8X8rnnKflS+hG/tkEufc
OJAZCN+H8VpT83CrBJ29YWltHqumjiABwG2bS+b9NVjamEktODjcso2WRZ02KPB4g+SzMMUD7GRl
D20z3Gk1IDe6+882XprMyIv2GBVDsGmjOtnOWmLBoAqbgwHX6V2Szd9xVl5HTp+jyNjpBzS8mXjx
Ls9qrz4MI91PjB0kb+EA/zFKiktWL8AWw+lIrc7+KUPGPYzm6AyhMblq4hzUJLeLVs8AkLi3Ng2K
h8EqUIPteepgDDUnx/LVS2/kzVVr0qNaFe8QmiT8DDMHSdSaCU1rrjUMiJG7D/TncXKfCPa3Xu+E
GwOKwGrCUO8dGOEPxuDgFZJUyamy/PSmNbzwhe5GG1tHZG4imndxY2yqew2C7hhq2ZkcLWussj9k
rph2Xdxqt2KUpGBcOLoUcblFcLtT1Yugz9hg/6Zh+8YooqSEbq0gAnkHtmkggWWmqEWn4EmfMFVX
b27oNdYeslX6NSE8tbZGtXls+seiTdMz7n0KC89EfASYCIFb1C1csHl4Yb3YDxe/NJxPetwWZH8Y
FAXhH2aHNtmlIEDyMkCJf4yBLlql4WWi+cyKQD1pNWOCG+lbFTq4PUzFqQVPzl2hc0rSPnwcRh3l
deZ6hgiJkCyFQ4IKyY3uFjN+P0KDuAnMy5CwNT1MmkERxSI69ZOLs1IF36gxB3xDg4GnliJoWW/j
2jMc0q7b930ijpVrxk8+wDhLrbY2/eI60/v5ZBHAOCBdPhCSybxBgRZYunrwoY4IuwZZ45+56zkM
xooAtJHkn1OfiQhiHdEtyztt35Ad/UBuG5jejcieZSQPWgbgDjX60rHLD1m3rJ5RF6j7gwJt6GIE
6rNPQvN7oVcMgbb5aHVE+vpG5Vt9R7+SFbolA5Mhp/Wn7YRK1Kbosmsx48XKHe9AypbqRSXWj2R0
964FoMx1zaOXsCK8UznwxQbEdA0x6axoxdpkEtpnfXkpk7RGIDtBcady6YRj03+sM+uLE1jFPrT6
d5oSPNQhgNsuyce9bzUs2nz+TW2kN3NynBN5erwoYkz8zCr1D9hEdPD1pv42wC4Z4B18tHDP2CdJ
dBOwDUmUaNZi0QrLwz/C/ttZjWZ9wywSQyq05IlNySI2hX01AkPFosbdYH5MPuhjalT1ycJmcS2S
XP3Y1j0W7xnyhvoAvK9rQnufKn12KSP0L0vT7J5DHm6CvckHwFTxnvAhS6o5sI9lE4iVO7jl7xMp
oikSKLfGSB+UiOV6mj53LOQs8J0NqXo90786QIWeG0I4zAbMao15eA2mYhifpskqTkrr/zESDnqK
/HjelTlABVfGq3IwpnmJS4AMX1k1AuzO9N22lXHc6DrITkRlMMowRLev2oV1EMX6szkjEx9pve41
fq8/V0L90bRKxjvU4ia8pfvuoBbAwtN8zI7TMEEWyILPU6dHz2n55JZu8aHX/OBp0AcwF3F8Q3te
eUD4YF+G/nuiOtO50V3UsIVr35LcDz8ImYvoxtLr/XztZo31PkxRsHVNm3BKMr1PCiJtkMxOdQoI
g2WOfhpsKFGBW1cfZ58UFuSC0oOb2e/rmpiDC5oNYYHO3SUdS2gTEHa+wMtnsx73TTY48EvS/GpO
8CBznUzuBNR82yMsuCO7C6LSbIqrVuD16VfOvsJCYI9wu35kRs4rwWRjNWYk+P1JoZthprtW23He
YetFVF+Y08Viwo/9+dAzv1PEwRVG+9DPLHlL1Js/TOQe2s7pnjix71Ndu5sZeAjGbOFwyIGhreo2
8c/AvtstWU0SrH5tPSQgivHKaPvOP/UBE96s6b5zOwkQBk3Dg9TpuzxLlqFY6I+sdI1HlpUdlB/z
hG3suG1HTGSMl8nMkvdVoNTvmb8FK1VJwz32w916wLl8N8ztfDVHAmXtZL90uto9A7FliWtn043U
jrjOfrHpEju+QOEwyUBOn2urFRdZKD2m0hMcSOIXbCNNdqgrt9870XziXqUeaD3x5Js44HbJrWx8
/MqzkT5NsKyxbP39LN61rqK9iK9pgwnB6AYfQkULHlAUeRktt9ykpl3AbwuHh65uhofMmc8wYH3X
Q/IG4VJMClhYTExRZ4ivpIlzdddUdSMVDU5qMjMq66iem2WkPXZG+iV2wV6Ocam/gJMKAdm9a3tW
JLElgh3mIPUlbPIH2+iVBxYMgIDCnhjPHNcnESheU3LnEU15sWbRHQyshXeJ3X9iZSGOEMf0EyG7
4DCOItvhSOCs6nRGLRocKIGTxLBGlqqhvdUCH6sBuHOwzeoPmPJmiwXZl9TQwue5e8QTAKMV3xy2
c9P90Zft01QKZzMaxXBBqcLDUNlEPC54DpCaP3VZa6zMSZk3jBM4oGm4WUvC5f8omv6DoinpCLil
//v//p+v438GfxT/ImhKbL+ov3wrfvWxfP3MD0FToWq/qQZaNK6pW0JHevOnpKlQ3d+Q/lNRqjG1
hcPLf/ohaWqI36CeWwgq6CpEV3IAPyVNdeu3RQOVTsmG+EsWyP3/kTTlNP5K5UUG1HFsF1argyKl
4b7VbVCzsEQNZVZOWLxl5AY7lMiatPLMn7XXbeWIaUQ8gQsEir3U5VH/sm/0WUbXE2Jnv+xfvk82
ZQGaEeQ+sa1dMLiPbQJze9sM6S3sAQ3nKQheolNos5CEZ4IUkGKTG6MFnSoLQADsfj2ozuNkXsvN
8igEk34cdd/2euS9LWv3gvglUuPd8KnHro+A65//5s1/HYwYa6n7bll7c8zrmTWKjdM39n2b+zHo
5LyoTCOZGbfH0obi1Pg5WvjzUHv4JEJFGGAlEJRctsrCtpq/tJPC/LFnDoHnKGZwlJ+WB6e9yDwB
joRP3w+8f9n9yNfDl3/7yz/4d7vfbAvywtk1iXUJgZd0Fmnd+zfJGs6gF1utrB0osgJvkqSaF0BZ
4ckCy74fNdnU4ETjc9UFPzYy5liYmeP2JS/Z/S6+uamymcv77wTk2CYg/6vWgriBCJ5TenCgMTgx
HGRgyOBs4zDgSZUPKUE3QhiiVF8PlNvkR14/Jx9pzVT0HXHHq3xOJ7lN7s6EOFV6mOxlKx0sIOAR
iZVfPiurgL6ZStsDzBVO5vXlWM5INl+/dGkyHR+Fch2MGpBvpGE6JKuyiAZBjCP9kkcxMUWJLWZq
1PJOUEhIsWyibYHdkQIoLxIQiu0CVtdBVtuphZ5SBUcRgtVsHRKGiaPzUi1F14zditVpvRF+Fx1s
vEnl9ujnEWqClEFOyL/WxsLzS6vwQHGzSL239bogcG/ln0iOlJ4sUKn8UdNTtfTEUsgdREtfcEx3
tkijlahBYVcNSeIwmsvL5CsqpROFPXFY+4AWavaKPw/s1sF8dYGYv1b16DaC8141E0LtSZGyN0R0
3yPmTNURWe4NFRATM3u0Ahf8tale5A/LZ5d/IauO2QUp2ifZQKDTj9e5ZmvZg2IHazuOrQP6mDjm
3U8feJK90RbYiLU8u+SXCq/teWBlUxYgCX40k6y6OE2IMbsblQDtQE+voMAlGF4t1yjDpWE3T81N
XoW44xmQNfnf1A6dLuAN61jUozdhbw1mOA9WIbzt7TjYoOmMDq9DFHaommaLqWySLzpamu055MsA
FSOajHQnuM/X8xLAzrlAPKGFxupUnpS8JwbTmc5vtIPcJO/Q/V75aKb28CdgIBOyTrMPZZMDcJLN
dDnnaUkz1D7k3kbVVlnkBzjS8vT5tvnBHStwRAaSD1XR72elazy5T9YMoHgkeNIDd/xXox6CVIje
K0RvvCpUwOzp3TenHWryjyH+QHqiEES9WwXlc/wO3apyB/a39JQerb6VrPo4Qnmy5sCTWYL6OHVo
hSfyvPQSEsJcGKawXC2KoIbtYi2kAtMNPqoY2cCuoJC1e9OZ3XILGve73NR1wSenh8MfFh2PhK3Y
jeekgDr1YL50AmMOuSkMCDKiLHqAe/pSGhi83G2B3toEjWDAyC8quC0uP1b+YlmQKMQe11pcjsoW
WqeanaUH0/1Xyqb8vaWBTRM0OXgfC+U/FbhIGT1IjuWXy59rw5/jp8pSbigqJEQJMB/AlRVet3j+
dFqcbH95XuXTAQPNBRePnp3eLAP+6xu8vMZup+yzUBf7+ybDyK4V1jME1BR6YJ0h/l4Ecxqhdo5X
qrwrhYPzeqX2jzHyf0wMWqDfy7Atm7FasNCSbVMYCE3Mfbx15YRAUkJkoTpZyWNT9bs0Io4Kyc7d
IIcDEnl55i3s9jBmROcvznpIngtAQm7DyeKzXYC61DoMTmRhpQlkgkIVJNGBBOmziYYrKU9vBGjq
yZrtBDykeVLD+7ffiWEitZeTrimqufEwMyO/w7jXeGTMG68fIem56pjhKAMvB4gfVljyAX9tG1Xr
wx4AHR2C0bDKxXVL3v56uZGymCeHjdUEq08jYkSel9gkEb6+9PTlrrbwOokZxiu3LSJGPC6ffLhl
7d5sa0tsCxiEWwcnQnuahSeLIBAvJvqO67ngZVeXrlMWdkR/et8mmwWWeeCWlj3yGLn73pTb9HiR
f5msk2wZjNB4JS1f/VqVW3/5nteqg+y61dLvYa8GBLipziR4Go/gZe1pDQw+tbkVmtVvug6yjCFg
SvUK0b3CdDEFYcW70Uqes3SZSoIEYWIkcnoNY9n4WpX76VQe/GyGdZLW2G8u48mwDDIYK3GWsio3
yqJcdsuawqyZQWOhGN0/I5v9Te9M0CzLl8hdcqtsTtYyZiUaq82S9CNTk6UdLV9y/yZspyBBRGaO
UeDy4sndhZzPyGooZ5/LZ+KlJpuJpGjd2/LAe/N1dybnzfJI+aFUvjH375TH35uvu9/8t/j+Gcxc
in3bla9nID/3y1m+Hvj6HTZwJ3B60PvrhEG/QIqQYXpg0JNtn7XoBnE+zJyWbbLoftZkc3YYMuXB
snb/rGx2cxV6qYn6BEcZAWaQr1XE1mZoDstXKcYy3Mrq69b799z/FSMidN90CRL8/H/3fy9r94N/
+cb7d705xTcfuR83RvQUTnTQlpdVLK+tLOaftTdNfcrcNQO8CZmQg7VlbKuW2ca9IGRUb31z+iY3
qRBwALMuU7P7IW+acsd/u60owmQTdTBz5HGk4vjCN9/1+l/+7f4O2N66skD8v57xzx8qz11ua2Qn
Jav3Y+RuXCDovl43Lj/1foyJMtyxrw5uOeiHAYVWeQVlIS8eMtTccuJR2U5JrHdlmWMek3Y9cZRl
kpf1/SUMMiDvyywNYEHh2XLKJ9v34nVjnQvcdKsK5c83B+nLJ1+/Un6JbMuPv26UbXWC2iNAUA4O
KUTEb4n8DSr04KF2vTZFklxVzHZb1VhZOsgUbQ2z1mfAejZQRF0xmdwuw95ozAMKGc3GhnN0gNEU
bzpRLzqgvEvGMpfs5FxyljPtMOT3k/OBISVU7HI6F9/7WTU8WQurzHytGSj6YjPmHMJl9CFMjZqB
nFUBoUb4T9dq4pdBpK6VEyAqVADkFG+MWPuHOdQeHM7oV4OlkBstBeWZXsPxtrDFkxa69S5Vg1Fd
R6HjqWM77VGRMr1xKTqjKI8RCErplx4vqxZZy5CeiNEU2ONsonrtUhDNnb2mxjwsKMzfDcjcXr8s
ie6F3GYxQyBbrOMRiPwMVr4VkKhGVxgo5nCdKtCHRBV/nGvHgYe3DMfOMhLLopnxFC2KF5UumC5i
uRLmMq+SF0bWZCF3pCVEdPQM8oUmOXivhZaGB1ClO1/2jdIhPZ6X8MOw9M+vVblVzcl1GTEp0yHs
PdcSLmuNiN8b1NPh7cFi6a3lx+QeWTOJE8PG9Iq6BXj1s8h+1t5siyoBBXqhiOZ5BWrNxf7QQomC
+xsOa7ntvkPWxuVSubAWQFgym5f3V9buBRI7P+653CabrViCPvf2a23ubuFMOiV5XS0sXyh3yAdG
fi4K7GtrISY9L6OldJBnbogB4c+mIofIUC72mmX0rcQy8N4PJTNooGUK4OaXg1I92kdRuw17lqru
XPjNAYnE3nNshLdcTEiYHAkAVokFHpYFRgjA0S42vV52Z1l0Fd47hOIPtjo2DAqCSYcsuow41Mow
nE2vduVrB15hXvVnd7X0cxm47G3ZdxF+Wc7kpXq1GRYLVn1ZoomluDe72UBn7N6WNXmMPFo2S19N
D/8TrM1b8MT/EKzFUWdRxv7vo7UvXxqemAAQ46/x2h8f+zNgKwiwomAK69BxddM00B784UElNOM3
W19UVYVGGPXPWC1RXFUzUK0iHS8oUb5tiq4N/+s/DPM30zCF7uoonQBi4ez+jCQ/vsopNm/a/yvv
ssciytvmv/5Dilq+HrbYTxlIfFvI8sAnsrCM0WAS/lWBcIYf3ilNZ90S1Yw2eZ1Mx6YNjm2gDuug
y5Bz1vGVcKCkta5I9hZ+d7mqFrtiIDjYlE61c2v3EKedelHS5PsvV/LH2f56dtpf9RHl2RGYdm0Y
K0DEYC799ewCczRSG8zNzaJfqlAAu6SuUuHpoJhH1qW3wvCfTIGEX46z5GZa2LC2JcShCxrIWxk4
qCQQzcqHZRU6Znz2585dqRPJcJCv4UPnR/DRc9aDWIXqhf/7P5z+cvHeXFzXhW6zSHoSwX+rmFsH
bTLUSNfeJHKmnov4Ws1xtU7sslyD8tWAyYTuI6HXTh8+TYHaPrI2R6zJDkGoGdEZ/CRIXie/EovD
sz3Z4mYhnt2yBlCiOJs887NdpFX1se+bJ0JPcIfJCRd+BhQKBNo5U9LbP/ym5ZL/9TcBm9UEatzk
H3Tx9jdpehTkbpzqNx70fF83Kly2GrqXOgTHTss7IKrCPCc8Hztk0Z2DX1SKh1DbdB4Nf9hHTvXs
jFN1sjN958aVuCJ1Dx2mWxMuMJ6sFLJnAE+ShF37D/qu0grrX06ddwfBZMFb9VamNweo2gUQcm+i
dADCLRgzsR9AyxLAi3zyFMjlwe8HUT0ll75Lx88lyvfOsDOJdBziSLhbxkt0oIJ53OldQTecDNGe
sXmNvWJ0UvAlUHqoiJONPbKGDRfpRn3bFoMK3NFlQmY3E4K7iev5hZ3CTiy6lWWEM7Jt0C91ANTb
NoPEgIcwluLQinfo+0Xo/JTFwV5QDwU4aaMIDrO/qD/h5VBB8oQe5IIDmYJrBH7nIosk3ti9le1N
C9A6i4wLMc7oaCIUtBMZ5GlfNdBiLKbPbgHY1Rmil14pukusGOmWroLUturrqOqIeGeobf8ga0PS
PyZxm2xVXWme8D+BCV75R7jESKJpG3fA1wFVtffWDNanHhMBY9poCSLW1ZFBEX0Upfw2WaN7zKLm
Iy6O6P+NjnELBcz7rKlfh6zXrNm/6z3+3aNq6TZoew1FB/2tDwV8doZEO9RuisYobS9GDUx09z6B
MKYVxhETpCuKIs4RXf/nMELiPSENTKC7CNZkUeGWFuW+c3FwQKHrnHbiBt4rIGaz0l38L9Gwu7hm
7v6De8wbAfKl07MXV0GcY/AOAyb/RojWUlQ7Hs1a3GaUm+i4w6cgsR4W1O5GszJYrzn4b1TcMaa0
nfxiEGaMlORd434h76ehQBR9dwg0HVCwA7yXuQjckfjVK0Q5JnRQ93/fIbxxRpCnqwsk+mEbuXQL
b/vo3nVz4F+juGW+Uz2qeII7U/IZVMQ57IoOEaocOkvueIQqzwgoJmfAqs9R4rTHvz8RfREIfvN6
6wLVYsNBRtj+Fyc8aAgtQxN3qcv7d1CDjXP9koaxdS4iMOyq0n3I+k9JkRvvkDK8BNoINWnQNHQO
uJTEuHbwItJrnbcGugPdOkDrLNaOZZVjcdYIEzi+cubmDATR8wPQRRuMZP8EILO45tXkDT7w9sAX
zbq2oeoqSj55Spx+jBNUyf/+p/67R0THqosphVjUvd/2ZJqB/Xil+uoNqfqvRrdYETtEz+dah+gS
m09Tk3y3CuemKFWMU8aYfo4t/SKm3gIpoAPvAeS7n5y5Poa2dtLaTO2hbowgPHNlUykkCv7+hK1/
HciR1DaWMYM/23xrsyXKGOaW3mu3uoHIomVRv6eT3s92B4OwtR8cPDJXVYo0b2cnuBLYKhyLOjaO
ja4BEjEf4VBCny3GrybwyLMI4fGYTvHZUEW/ZgBG7cLRkyNLsIdh1mHNE749OsYLCv3OQQ31JYMZ
lquc/3DoGt0LXVQns7KBrAZPbtULOzujoJydVTQ03aA42dr4lCDbfW7B2W+duBYHBegKqPtdjrHw
FZTmkVHBeYjHGe39XHvMm8D8jvTuGvUKcVM629PjLvCKWLyTIMoMzt9KaIXBanERNMjGiw+OHnHT
ertwJ89arfe7v7/uxtJXvHknbDBFXAa8+sjHv7HiidPA75zJFTfXLVPiHHP/NIVzcZptGKUoTI5P
CgTmdcT84jxBAAVXOx2tYnK3qNHWh0xFuAKpQA+SK8LPyrXrdDAvxlitAYr05GXCxap9OpXBc9dD
LAW0sCurDtVNndWMDzflkE/GuyC33F0fxw+JklvvHUdZp7l2mvVOuziL/kcFMxGipLGbh+RQOkX6
rq9mfe22xg5CKJxoxsGF1lRuoQG5R6CB3T88oW80/GU3ZusswwyUVG3DVN9cKWXUut7yDXGDz/Ji
VEG0crrwYwLZ+dRUwtg4Fj47/oD+mx9l2ckkIxp2iHOi71OeJj9drDSnS67b0z+Iw0vx91/voaWa
9GksHFSBCYp4e2Ywc7RYTUj0Deg9nuIhaR5dE70PN3mGVuacaxsjeQUNNKWMyMFaab4nEY4IM7an
a/n4lnrSH8xF9RuMsn6pHWQ5YPGr58lHnF8jARf4UD6wtld2RpsAPmpmeHJdOEEwQ1PCUJ8G/QUM
MX3iMIvVXFrGIbHbL0qeDkdiXtjER/ssRRalMPJgPablfqpmdxVWrPIN1sNmszz8OhI0ao+uU4bA
y+iH3arFH2CH00uNCHFirrH5KHc6NIENPBjiM2K6JsmXOJm6c9Rty5SumbkHZnqF9iEhgb7rHb2G
k4batBsM8ERdI1g3gdasTahXWx0EHmw0oPF//1rhlPJXswDDYbmk8kIBljEQhLTeelLMTuLaVTQF
NyUZimumzP3OUKAEm3lorwvlbJrVt8gf2509T84RHWfPBfT9HkHw+jiYKJeE9u/OuAgXTZ1hrDR7
njdka5g2CvVo27VDhIGs+84MjAaO0O9pE7C2iXt/O7mDiv5wtEOtI3lUxae2BQqX+ONz21vqpSse
ya0/qKQ2NlwwdR/G9dcIXl0GJRiGmGmGT0OvWe/gXXuQALqVFmv9Nje2I1TTncMrDfkp6i75xE/q
DcFcNQYA5yJkyIgTn7oY3akxfbKjNN3MSPOGveUeLCdALZ/AeYltNhpeU75X61LdZKOhYYZrQ7mx
kvH8WtO625gZnu0jPhBEvn8WUbNVkzF5MInDZQUiiLpS23ts4TcoU1XIfKr5tnRGcQgS7cmdB/82
rXULTKKFhm1bxS9isOsDosbeiGox+HLfgAM68aSlc7MPUaJKKzt6CEIHPcIYcKcdN/aer4Vt1WCk
hfA3izGAochNjfFGLQAbjUx6r1X6caqFOHYsr9dzowZb9DS8vlKms1sKNJyabeMyH6j9YbzBWwrA
H3fxdbGjhc3nWlt9zL7OMBkPeR3yO03jOhpYWZqcTbpwPusHPQqrNRKRgnDSAHHbBkiIV3mxHYWz
zsz+j1gb0hPSCJCBU3WP3tu4qTsI1KTBb8bA08PtRdQ7s7+JWPH3dTgpl3mo1pCm+quEmfdt/LnR
5y+5Az07TlLrhrDSijFDHHvHejRq/2Mdh/MjNIWdUWTRphY8ELGhIELRFIcKqDMqrs03I4XRMtok
vzATVt+T9D4WjTqfuG3g0p3CY2IsDrqpB+u0Sa4ROjPbuJwzGAIpCp6I3pa8KocR4uYF2mxdEGzL
w7NTdH84AiyQWzcxPh8TIgKW3uyk3Yg/RQ1sU6CtkKiOjnCyk+ZiL6laeIj6jLfII0+ruRkyQPzN
pYsASqmGM97sxurI4BJlBsKMKA/ccidFWj1zwhJwLszzwkT00x6ymsgrTJvFL2UVzEd74VEM6fci
5QXDkMM9CIjLqJZdfKZcRdCMl0n3A8j4hrWJtEW+pGIGToeMu6OiW6cW9P2eoP24bKofQqRmHgw4
ZNDANS7ronRZExneFqZRbkLD4lFTxw8GnzorqpoTGlCcl1Hh9/f4ozZuC2XMUB/TtlUfUSkYHuOj
mSNlEbVcpAYi0KrLdMATbgkROIyCKxRory0M85yF1pfOT6KtidNq1I7Wg0h77CYKMPC+iYtS4MxL
5l5HK7d2v06hsU5Rlx19R9njDOUPm7HFndTmyUf2MJk9fQ7oa8P2D7uNx6u7FHap5uDzCQqxtrNP
KO4l+35Mv01ZEDzO7dAeFc1/LNAWVarZeF/kzaWu/eASWTo2sS4EAhHWHzDJ095ZyGDjMDdfI3Vv
E3tAGFtDoJvH9nc07r5NvmLvizlLVqJ1+/Ncoqc001MKQC6n0nzGNavxkjmElGcI+M6z/SjnMkGM
7g/iZVffrq8BGo6HoMz8fZDAhSCUwfyur4w1HQFQjKYHPkBCBTqLjXb8+Lki25CivfjOSAzyZRaM
K33+aEJG3GWVjQpuh71f1dvF+8F4KGMbHkMlHuinwk1XxodGQ1cX2q6/sxGL060sW7eWxcf6Ef3F
XvkjbIV+RGEd7b8iXDVuZzwLoT0r4Txux0XbcYpM0tDA2moEDH5WWb3TRpOa8P49js6yCHDKEjgn
4w2+QladGMdiJ5l3Mvlj5s6sbmXy57Wthnh7RY2zfpPaC0flotmNvRsXJEtXARW8F2Sk1Kg0j3Zu
8HyM9LJb0KDffDTrPENnXmTZfrtJTHvyoqWwA+jifmmvUDXvD5VANmIBJ4RD3+81LTvGgTJts6n/
8roZl7cQSaF9uUha1kuR6XhDdBG+8pZhxpu0IrWfGQiYs6Q/oDQ9YSi3AIRkES4IIkWlaNPwK2Kg
9c5KCbmj4TVttUJdtFHS58AInmsL7Rv8WZlO5bhNxAtmLZ3QqNDDEKRKDxnHznlZ5hrf4nKeMEmh
o840aGnK4OUdsAKZdYsW2Iks3jRnNH02qL+YK9tt4u1gkEXom/yDpgw5kwOwQ7KQych7s54U49A3
+AguKCRlKRiLQcn8rAXDglSS7XgsdrVQYIfZ+UM9indxagRHpWVItlPMV2BWQPzGrqIONXcD13He
F1bxHj+icNUHHQIfyfSoRgjYKk57qqtC2driD7W0LsMQIxFEApw1bS/WiWMNq7bCvNkI0AwdDUvd
ttUAf3kYYGTFxTV137dtjRi17SdbRUu/DG4DbzkyV/SV46rrIbL5Q7mzLZ8MZ7nor6Hj00wL/CuN
cjzeMHO0iVd4Q61+V1wF5Qqyyor9/9g7ryVJlS46PxEKvLktS/n2PT03RPcYPCQkkMDT66Pm1z8n
jhTSC+imonxXlyF37r3Wt/h5Juxw8w7CUKa2LcRtUPo2rma19Shx8FVN1cGpk4PfsPYXttGEafVZ
aelO+VVPEgshDJBQeqzqw9kci/tevVgbhfbsOvD4kqijnRkLMBNMj9eTBTGZaecfrehdA3FXkQJm
qo4sX4QhtnJ/vyq7azruYqPl3P26v/fFbYzc5f409zv+6+a/z+AAkmFUqMEjX57rz+PuN5NdwnDw
758RjY4eDYD2P577jx7ZbKALG5V3/CMa/vvkYqmKoqT51eLGJXRr+S9qDk/zOh86PhH8FX/+yv2W
v4+7v5T7xTwWpJl7MV7jiZBPknJW+HZ22WJXq31c65PGBsmvu59ZFu210QJ8NKsZ139kITyLUoBF
y8lsMinuMx3HbtZxwJ+MnYmNdl2BPcHzj+8Y1ATbS8fTT7qb+xuYcOw4bHS0a2H+SLLUPWDTd44V
PLFjDjCvWlUoeHaAT56VTwIlpEFuvp/07IOY4QUwZhthr4OKhA2gstzMKuigPcxO+Irm/f1+96vu
J/eLpYOmVHOcjVye5H69sySS3M+JQqdroGfB5u8DqOTJw2C3DI1/8kMH4EXmax1MlW4+Oi2LJ0pF
nJvFjH0R8GKYfQP/9OyUDi7DZXKPfQ615f1sVWoSJYrw0VDcr7ifKCTS+vYusavJHl/1DRq1aFFb
3U9gY/7n3P3iXczqoc9HFPvf+9xlrX8v/n3c/d5/L97PjbEs0Mn5HH2UPtubHqMPqrG7LAh/wrzU
7C8xtJudyQyAAqgcy+Pfk6px3X9eOS1D2r83/+vi/YZumdj+vUs8JT4s3f8+7f/pIZQDw8oz8maT
9PQ6/ty7LOvgP2dna+RV/H2kBEizd1hyHBvWWULGQ+Sn/+vF/73b3z8K8uqfL/t+w7/ud5+G/b3u
H//4/ZZ/PUQFjbadrUtgiYeW9mln/3nnxt6zDLG+P4+IZtk939XLUQmRKLy/MyIfqjKcdW8lQcmG
98/s7yd6vxh0JhuwPxrmP+fvV/+96/3c/eNNa2KVaLIsDxgGg9CYCmzW3srScNBN6n61yFUx4G4a
NuJ3kWQ7KWfe3r8BICQz+W1cjiR/pJRuy+7IaBQbnyWCooKu8FdgfleZt9KHLnY/ez+JnFhbazJx
VsIAHO/NDjsMjn33J02WFdUxjZi+RAR7vUwRnLYgOsjYuL+r98+lpfDdkSL8ItjVHe7ScnP5gGdQ
zszz72/gv97++3X/+IjE/Wv6513/ezbKQfmxs+q/Eynww9NSplhOCoepnsHc9L5A6ONVj9AY8PBr
CoSHMz5B9AeFj9H2Qfd3vib9XZoJ+KlR1K/HZYZp5yrfel6fbGEbEa0c9PAlKSVBw83thRHEZWzM
5t150HAhn/3qMYKBfMiD6QCjAvZ7HSOsTYyv2ZD2tan1F5I+UrB1V3RX7Ql+wyNMEhP8IQXzLpXO
dLW9vNjaHIJZ85gS4WHb1mbjXtI+eZlbzaNEsF8y1QAxafyvmoMVMN1MX6VqwAyfstaPafC9Qdp0
rXvlwYyyogNQkFMRCVpjLuE6CWbHwczmkMTHD7IAYLpg++vxC69r2C23fG52QJbUOtKjcVcpNvSa
PRENMn6vtIGYh0UCrutsnpgwmdQGgYt8M2eHn3smzB+okoEx/pgZAO9UqQX7KJbxgy63pEnIygZh
F09vDk5J+IfeT2gg006XfRBidVPIaIOnporTJ0/OzV4M2euAcH7LcJhgvUnEGxiU/pagBefTHGiY
oVuLIbmnB8WP4QZCCgp5Ugy7Jq1xsuvvzmQ7LLFRgKJnjDe87ddqWuDmbfVDq/TqMogxY2nMQvqg
DxyQmpM9u8kBqs8VSwDESjd/tAEhvPRDbFEW2V+jOelvbRHqllOfas3zFgpOjVN/ArUFSqlDrnyI
/HirppylMGuCo7ToGfB5/Jg96zoEwjmlEetgNObEyWW/y5o+Za6DgNJlhVW6waRwLJkDncue8Do/
Zy9mvYyy9T/RbGmr2OzN0KjjAjov1K2xP+cuBwXHkM2DKace6KGxL6QRnJvaX/kQ+6iz4QMiy78N
E0Q0zxinpxS7iIMLWkP99mh2Iy0Ua2JGWfo54JtU8lXL2Oix0Gm+d51tpP5VxhAzq7BzJ8W+7x67
Pss3PWyDczGIt3jwjIMNg72BHLXrJ3qIuiP8TQs9G84GftRRad/7kPTvR2LdoF4mJVaUMhlOEDKI
bCevZmCcgH9/WtkzDBugbc7Bcp198DAAuzB9FF+pAP3hUx7VvvxZBnF6zQLjjfkNFSw79J1hqC2/
7vo6NnyxJlWurbKtyAjznhNhmefyc2bk/NYFX6aYnqa0ih6N1P5uNfYI0hGPKirXCyO88oqzlINY
oA+HtkbpNtXyrR1b59ls8kuBw/ks9fEHjNtgFfeJe5k04j96xRwp0InMYrj+Ahtkq/Rs3CJXbsNK
1m/K8sWB/ekBUYS+T63xjHOd+UU6HARzE7eu2tNgzMHWNDNeHW/wqo0IZy+m+TUDD/eSj1DHzfEB
cEGMD//RL+HI1+5RS52CVjFTUaPwKJEKc400bdy3qa3vGdqMa4pNJOdarJ/9BKt9XTA/+JO3QdZG
5QA/AiGxavPO2VhIT07dHLyPg1mcbYnmcDD7GagFPcJJJwLPimzrROE1rqvSzEKDjG8lvHVkEOHn
lNm3SfHK2e1rK6ftIOgBtzOHIrpoXvVr6qpvifB23IU8FjPi243WCmpR3z8hPXgG2E8/gYsbhGUW
0xatYxb/FRSzca2gpfdJLg+Tp30sxporxBTEkIkJNNpNj3kxl2fGrsCc65dglC+gHv1dLLywduZL
VopvtdZeXQc7uB4xaw3GDx3QJfBA6GVZ0EI5YPxoWL90oi5RhX0a38yomi9aom3bFtteb7yk0/fU
s+B4D/Z3ZfZu2GfDU+dkv508a8OxYG4CA0oUZbIZ2Mu+SCbUZK1M7aGcnvy00be4SGA9udX8rAY6
jFbFB2C5cu+xay3cTHslfTP0vLNZZOZLYuH6ZRxwdhoT5p6Pm6dckGgTtKXTFOuHhf8GWPN9thu5
FbHsiHiuCPmum2AbeM86pjJ4ZfDtR8BoYzb4e7JiQCDje9pn9KNwS8C8TqGJ6oV2cfqNjez72YQ3
v0sscSPdstz4qdGfy/mrBurw6NOu6031TCnnApES+7FQ0zeL2E3LKjD5wzInTw6DepI1R5w9Ahio
Sl41C1S+p9MImwPkP7PbPw7TjxTUyJcm3WYjmhn7ec6Xlm5kxTaawFDPgz3ZDrGiB5SLx6ljTfNh
FpOdxqCPH0Qb9vPjAOfneL8msoBMWmP1C5ZKEbrY26FLEggxVmffdrRwltRQ5kz6myRX5SLqbJ8K
/o6dgaaIs7HfKUfxu+jLnNZwnr1Oi8cvhqVIumR2u1PKq7lk4hG0nIzVbSyd4timAO/5Tqyla556
ycJAtI7ciG766S4A4NowVvGUfuJ98g5xtRy2wcLAwrf5fVNUUnq1wa7oRlr3gAE4toYEx5QPntvt
j5ZeO4fR17ytPjQdS6+tPZNHDwjE/l1NvXoTTnbMdTdFKFKkTxKCzEqm8V6vs/khCfJPK5nqC95y
fSWZUx+7R81jCOg2AMo50O8Zu7CVt0mGnCrAzEQMAIg+daZ7IAJCvdJa4euL8HrVAqSvrdg++sQy
UyupT5rz+r7I2MJj6AkuiF8RD4FqDMZ8vLbqMRYf/ElIybwLu8mYvyVua68mPRHrXBskk3trWkc2
LdOId2YNa+21q3PKC80BEtJG3srI83fAxRETPRM3qTLlrsUxsrF0ZrsiAnSty0XQbxbfbLt4HZSN
RZIWaxBBUptS5VIPjC8E7ZmIy+x8p1R8G1u6nxlws3WmWfhN/SJU1gTvgby+IUc5rrufDO+Mq+71
e95IC8Pgh1VJY0vq1q+4ZTJXM2d6HEeNsrJLzl7wAPiHnJqqeK7B/m+Atw0baXD4p4ThWzHNN4Nk
zWPAXll1nrzNhiOh44xvKbtmOshz+gI+6hKTS7dunGnezwtiLoLNnAU/02Ys9qRpxHsyT8Q28+RV
y7t2MxIgl0nbe9ft31R1RQirgsQuQspI+xS/GOY8Ob2p/7S0lEZy4L6zehHlMXkbg6i+R1F4r8lc
zp8J4Y+rHsch3w+8hOOQ+yc7d9uVMBsgSZ6RrDRHBQcZH1lC9Te9qb48IbZBKtUxSslimexZo80W
9ec5ToIzHNeb4YJUm1GPbCF8p6HM2WlApu6hPtBGzr1HTS6VV1SEfdTDpTT8x7mp2rBb2iU6+UTM
1kS9K4oGOsUIWCu2e9rCbrKCcIoAIiMLMsoz9yOIi+9+UuKLLNzmjHd2Q6xafNK7KVnludLDLm+C
tYqtB78q/QeMN/vIo4NRqPTESDCklU1fxZ4/mqAk3ZaDgWQcA1+dNlxtGTRGgJIdm956ytDMrAvH
BcKmIYevybA5MKzi0SMDu4JiPyksOOuBeUaUQL/YHvVV9iq8Bd2odwV0eR0hUuA/iDGYjoCV4YkW
wC0MFhSPoWo1DmdKBQKeWfhC4Y0/AcfdxmknlMuxuvSIi8iDB1SgN9Og2WI01SGfPeggpdykpeM9
NFn9IYz8lPZC2+uGKRHLexHwC7ffS8XLoazK0ER0wyExyqds0oZD4Pf5ZtT83xQ81klrJcr9ABvn
aKiDy9p2Q/90aBtFVTH48EL98dOVDGBsrU9fHT2/lTa+rTGibHLlvEvbJt/mnUd3CfzthKZs3RXu
tUrgAvn5d0dM3i/AZp92/ZFa+vjkZvqt6K2PGmnpzQvEO4Yz49iZ8HVMAe07q1TEFNBxQs3oT3Wu
xBYDuVx4J+XFbdgBs7AgtxzKK1qsY7I8ZwluaG2u3SYwXoYCjqoWlUzaZh+PJcEK5HE95Rx/i6l3
TkD12nU2oZ1DXFjudUF0owGNcYva9je98ackqXizSDHgh5utcJpP4RwbH7WKLpRH2Awsd4+/Y77q
KWoD4GdDfvbi8qOxlfGAVUKsjKYRgNDr+TbySayERb6YD7Y6suAoGR28VcItJ9j9h9whOs1+dpvC
vhgdWC9Cm+qLmQyPRQaltnbTSxAV01qgmiJ4QBxjeOVrAA/J/i7PjNMCjp+WFDuOr2v6JZIhhwPT
cXQE0a7kJLZLMZ5r4/VrWGJM+wzAv8cyWiZkMIGquKpJ/jD8mkhH0lIHX4W6D+u+d2Hr8S7AeE3n
imdON/fvODLZTR6X4qBS9RsZ4j4xGh6bI/qH2c981GRcnWJRQCB1Ahj2qyGbZoMMBx4yo+Oji3rU
jUrjCf7mGyaaM1Oa+hqP3+HpQ7OiCfmAIDrbxA3r/f0kR+x6acrpXeUesXkLpGwunbD0G/ZnFQQL
O0OJVGCOT+ypDNnevEhYmV3+TbY2UkngctCgBREv6Ea2SrEHuY+dyAg7krFqXbKoeftPa6DQrEOc
a6eaK8f8zP0GcEz5ZXZEcK7Yj6wyNs6bnMUmzAP/JxP/kINBf2pk/tjkuUEwk2uDNZ5OE2l7rHKO
drEDNa+jxiTJaNSebDX9Yn8tQ21yvsyxIr9Rq5JQJbWxYk90KhznGwM+/+DnSYAgV/9ZL9RfbyY4
RbfJH+r7pGNaIUIxAPpJpCaX0Uq00c0Ola7db63Kpi9U04O32yJY26rJV0VQNgdawOah6biYiBF4
fT3pR82Dt1/beb2VFTjKjMHHnh1xuyr5cZFMKYpTVevZdirnB7coNYJvp1XfMrup0ob4GMwlW/QJ
qK+2EmIUgwjr3al/6jP10VSrc8du7EAd/s53Rp6k9dTR1XjM8+BK3g8gB6h/QNL18WEiBLbrEnfN
15QEgNi2H51Ag5VKcWNn1YXEvV0Vl1bo6hFG2BiS3yzAAidRX8IGFPrRzEgRGQpJPY+sa0deZ7eR
dvqOzyS/OC0cQyfuuqXBlZK84gHomfR8jQ5T7TWPOlOg+gWss57siJ/Y1EyhK13Ubq0ZkX1Bg6To
5E+RDtFlFPGDGQ834oaCtxFYHR0F3Tix7pKSLUiCStkt6ggDjxXgLVQOdhkGCAW3llegk3N6yGQ5
2NGibvZdbmWkz4pyq1mkm9XkJmid+WRP2a9aMWONJVS0PHL6c1DmQegwKFtXHdkdUrcuniy3c982
N6WUBNCeHme+peux9fuwchmf58twO4kK46qVYS7r5CwYeSGEBHTKfGg81l6gHpI5O7r0ZzR4S0q6
r0JoF1KF0p3tEVfWB/oBccd0IQHFBtYck8AZFzdihfS1u2xI4sbJruXcv899QrJEbv5UAykSZUAK
q92br0DQVkHnpi9D2zH4HbxrI82G2Odh19oFAb5BzH7cfG6cJcEqQkVhBlD3SqsvH3uXigQIwy7S
BLDHYAaB5YuAZkVFUJwHqgs+qwcXdEsxJleYwQmZpPewRq2TbdBSLlsGQHEQmj1pIqDzhos5Noii
ABd6kUt2gohselkMztWSj9DpE7v1pSjJDCM7xoI9AuNLJu2iDZsE8eWcInYUlnqxiBFhNttZDAwi
cztmeDG6/BiNidyZkb+xYU3tsx70Wk+a8Fp2dsr8Tv8MqKCcpuU9zsW3Ic+1Y++Y2ZNhMQyB/Gq3
E8n0wDx9n82Lbhcuv1egiEMcf5G/jeMpe4o5XFwTrfpdgqpzLLbkfg42VCZEYk0DgksS2jjuzzhg
W7Z6a+Yo2m4o0mNMLAXBOSoDE3fTpqRi3zhFKzcxwI7JVy2rAvggcPwZwVuomWYPCrXZHf2amb0s
bSi+3USZlvfmDjO6wcDJ3vGLrhBK8kNtmeVF2s2sRkZXrb2NMx2kfE6yF0EnfvEQd2NyEMthVk22
ve68ROzroXnOC89HBH6xGOGH6LyhloKR/tNf0+VTFlBRtyKYbhMx5utWK7LdXEXvk2gFEHIf9tsS
imSpB1aj9KxJ79u9BVN4oHqdxDTC/MOqC/zwgIeCet3xc5uB1J4souNknPd7rf2VttCSR+C+D9Uw
/HRK9xQUkdrKTEepDwt57Y3OsyMrbd1AST9ozUR1UAePA6TMQy5a9qzWGNElFb/5tx+tJiVZIzY3
kpbp2nLadlUJEu66gS6KWiQcSaR/74ws2/gxcQFm2ZWb0hr57iSVezN7nWGlvRvnNt0LRNwbd65A
CycREYdeTfsPBMGKoO7iyTSKV39In4Ixtg9xnI5be6AAcXWC3/SgJhKvdK6j9PqTYIigX+06mo6O
sH7Bd6vOZMhsRiPrNkGAeiLVsc2jvyVFrNRGWI+scCmVymZO4f43cC/WeHUoMAY0jlI4lyQfylOW
RzcFg833audTiYs5J/7ZIj9pXWa4T5xs/pmT/rcu4Z2vunZuDhiaI2ru+tddDB+N/lclXPm+olcF
Ptbxo73OP7lN+MHfXDVtHPPVGUf1e4Z/M7FjQhxnD+FgfFFwpbduJhnAasfiYvn1w+CmNBvrwtpl
NfLUnF/zmm7zulQ9MQnKPwOorJ7o20J5TF1vQzX12mVAgBk3ox5IHf+M4OjDFqI9NTEeid4DGdsW
kbnKZNFtMe6iePBHRh+te3YjlyjWEk1SVhMO2OtMtgNm+0GcvEyMJJDqog+pQBtmjetsUBX3odSN
81wI+xIhix5xqtjTMzQ7QXoGdHLaSg4ODVqPWdzMK617MPORLr025QhAs2/wgvNz5mpvJHHHex/N
5ynOxU2mi3gx0DamxfS0IprpqIIn4WXe6X5SaEQ0J7J8KrzIQrlp/0rYoyIcRj23Ulr1OWVXqmT4
97k7vucpHPQo2VZGgr2hyoMXYQfPBT+EUyyDrSuXoFcnpxk3FrS48oTwJlPJm0n8R4DDkWP8Vvdp
u2qYbLyg+A0gUN96YmYhk+Ji5aV+YsjSHaa5pSCpk+7ooPknmOfcgJ55Tccsf2y/TNnsq7TOX1md
DSCHSbpqm70N4fhZR1m/BRnNyMawp0tgkOI+53I/ysJHxNHO+3tvwWif2KJoIdGZ6X5OURgmzD90
v01D/SdBRsmpGTja55ZGhiiXTLIPp44EvqnMD2QQekju2+aIAe572hCBZZQtvyifJGDl0+VNRyId
KGo9m8gGPA70sBJI3rkJ5ti203DKyppDkBHh9SYIY5pKekul768H4pY3bEbcjRY1z7q0xr0ykl2X
WN5T5U17q0OrV/vGtazy7928KGgGIZ+q3KO7piCdsFc7idrxD1lFo9BI6+7UaMm+Hk39RrbPG2/B
grOhBJ8s48FK+PcrJpRrxO3lrvEzl1BjUBsWFfEejW57BNYukrFGsuea5MVoX5oa3H3li3nn1S38
z/StAy8eJpGaVl3lDjRW00tU5QmYhYF8VT8Wq2gEG9vmX0FdEYRslp8ZR9OVhXwFx08MDrYjCdC0
sp1jZByNXHIanRETh6YM65sz0BzOu3d4T9GxkNqLJTriEWOOW8RrRPumNciQCubHdhwA0Y+/K4by
2yFhd0HLZ3pwoW3cRgDUuke4li7kscYyhjRPR0aTzgMa2aq79JUwt4PD/sH0V4YanAumI2dhpf8o
Y8DYtT9pN4b9zwGpYGvade11VFjMo9VMM+iZNQdHSgNrVJpbXOILzqjXwiF4ou+dP2va72KCVMzM
cFjby1ZHifw80hm5FHqBEgdG8j7P0uTs5tYts+v6FhheeS3k658L5sD3Akn2WksR7Ll25Z2gfmUI
7ZS9TW2bN5nN2UtqKr4kRjycrQ6EzdBPYqXaGajWYrgwFRWUKdlRMiqq976OvDFz/XMzLOkfMGsJ
qsree0UnTzf0h5qBlUx6IsRGsgk8YbR0oszwvlPkX0D1m2mhJzs+34zjve90CGxdbw+HnHgxfYrY
o9O8G7PxwYnZccbRY5sY441XQIXuT7tCmeSrRPW4RfO7r/mwSGupiP0IJij1c/M5lxlIo4Un0MSG
u7Pb/CNejieehz2/6QgzkEOGPn0aQ3SM2oYy0gsHeFlsqh+LylKQ2Ttt3ygSWJpl7Cgky74K0OzZ
YsUQi4qVjLoQSUy2Ej2LA80usvnwX6yqLqcslTWJTC7NJ9bhxpBosrxqS2DQqXH6YCsFsrlhwG/G
/4QmsQN32tOQi0fjbajZljXqBw1MIjrsKdlFqvTXhmi9lU149coyO+ssiGUS+pzd2CcLtgKps/YT
h1lEJWrMojEN184xXmjoD3S66bGGjqeI38ns7DHmkBVPE6IWb3pW0uEeeuqjKzPWg1jKM/IRo9k8
01zAaJSRFT7Vk7+J2h5dDhaayUjMF8/iP0XCW9om9hqLNq/yxS/Xyu2DRl18rQgXphG3ybXU/W7h
UfTcce31FlEJRu+fQIYEq9LT4QLzuWlwNFoxuRR/Rr5ps7QN4UrTvytPA2o+XLQJGfYYg1YoqIMz
Q6wjjLrsYaCfsYbNhEiCMIOjQG7BTNO9Cr9LNzMbrnPrmu+R+32M3e6ND+s1VT6U7ZTEPMfqURe4
I/tOPbF3iW2+Dlb9ZZNHeI38vVkGkv3zkrkcBdQfbvk0JxiSx3ZfOb34MD2NwMv0uTRVtdXISSJp
laC3JgMylADoXyZz9wggYSg/7IyJT89MYxYc07iadnbyppeeUKbNVBNKOBXFdKuTEYGWqz4c3+Kf
DKINcQ2hxk6J/JAvDTnuPu7jDUOJhmUTdj0TzAUl7CYnEFQcOYw8eisBAPsJ7pHK6BgTN7Papi24
Jj9GwVzMdryRkyX2RAdvgXqc+mlQDy8xYiXyjwnWy0iroAeNmDljQW71be/OoR9ZjEo0AgLALL0i
lR5PAZD+08SkaJSOdexV3lxIvC73gT9/eVZcnXQTKP39XO2I6qRy4y1uWlKarHo+xjYn93PjbOEM
1SZ6SYQ0ekDcXBejbecsqDgjmtamiWzMT2OU0339pLAPMUnmY64GqOJjBs+J8Aj8CvlsvExt3K4b
Dxs72dc2UUHJeGkZ39/tZRXj1ec5+4EQ69bYkfsh2a8kgfEhRq9/ssiEPnmqwfyuxEq4mkfS4GIq
SGkGynq+mCQyPlrZd2SJzjNp0Ht4fwMCs15fl6dayH5j1CZZC91vYsm+JVT+e8YPdHVRr7Moz96O
2vbIyIz6q0yPaTx+s3Wo6Ubij5vAt9hEltnnXR8xxkDTIgg2l9lWhDXEZFMFqqKR6ZM85SfDSxJk
5llLOFLShvrseSEZWr0VaorfRuc0UP74Gbe6u+hVutNg22+lMT4hz4NNntU/snQu90akEcXrGEdn
di4kXtcb2eHeDex+k6XAQAJ/OLWMi05BVJ5FH5MTJrDx2jVVt9URUgG0Gwyh9Rrjez9SJrmbjik3
3VNWh86bV38ksq15TcWSoL4olSvNF4wDSU4vgGWswZqTh9gFkEFLuiepImtmIt7R9MRLX/jNFnor
B1Q9wnjOdGpNoGe3znsiYORIw7xdot8TBREN2H+2lWU/MNqrl/RJt0Cf6hyyCxrI6NWSDcN4jvZr
aPzNKvXuKR7TJ9LwBmzkMdY090Iri7Lf1Mha0c1Xv/B+lQ26KNbNfcnkhbgXwppdP8V1SU93dhzW
gakOEVapUCFBqBIaz80QWkrXQ638wuhS74eaRHsasiucJTKU0t1KF7p8n3k/VCjB3itSa55qs735
CVTN1tGKjerpfwKWcFdpPlhkbAcGlbZp3Jqhu2Q2tuWy/kZiPCgBm1RLYQixMgXwWxWxy/MQTUxB
1WzDoOjwvbjeuBtjMll7rywuY9X/GDODvmSUH6zJA9fOiKTxclIxySRY2V2ptp0AJsPcAotgbW5c
PzAubFAe28hoj8JpP2JLh3Muy4eO3CArVfFF+sbD1Cczjdoi2nAgnI5JjKF+wfToGFZ09n+L5lFd
NdvTD+0sn+5+gs42XpBo1oeuoy6y7ew5a+shnCv3rbO9gq012ZZ2rf10FCtFmeSEcU9BgN1GYdNj
6rR2C8M6E2n7GbdNd0qHaRGQOn+Mz/8fX/3/IKKYFjqkf/jl/jd+9fXX8Pnz8580lP885L80FPt/
6JblQuKwPVqAAUbu/9JQsF3+LwaKCQOFSUdg284yJlgo1/9hoFgONzku1/q2afoOVJN/MU/+rwyU
O3/lHzZZB6KBR6lBG9CyAtf0/g21gDBCtd8KC9YXc8ChdbYeSDFSYmvCKJK+WKeo9elXYAFIPgmA
zvBVJtQRDSqU2Wxfo5p018EhE45QNVD2JpZeakCtrXedC2iRYyjUSbNleGaMn0YyYO1Rctv30iDK
iHhIXdaHAWcUkAFsSaP32paEZARZpK8Dg32IrBGd+RDtYnkZJndl1o4HgGDptswpuHod6JWV+GGL
phroQXNuHfvFt2Jj3/QRzAekmWudnukWr99Bh/Z4NIRT7+AGSXZc7Qt1Dwo0vX63ArWzKpw9fiQP
Qc/hxxoUE0gt47huN7fEo1c94ULZ0uJAFhnE2yii8Z0qzyC50T6SnVE+aLTXGPKqTWBS1vVugwMs
Kx41O2dqUrabytTfe3RumTGfAqcI64i5fl3Lh1SfLrNIko0aGmNlVuro4+mm2x3L7ajPBIh8EKqI
Hs2gk0QZI1f0Jp4CXACr+yPcmBhp36Vrb/oVITTU1Rs3KYCQy4y/PboFjcphWEf5gzOngv17Kbfw
makujLIwyZO0ebPF7743jm2t9+ukk2IVk3U8W1W0C+yfLi7btcTMVCQ4vVQeRNe0XrvGCRSvc1N6
R3BhfgPJeddCjRtmM789qT5Gh2WFJFQalmz4g0ptUuAUm4xtGrVtAXSE7vJhjuydk9N2c6q2IqID
kKjD0ASVAsYsuyc0XWcOCvi3ksBVO594857A9tSL6dR1erLJMFVvBs14oFuIemZqs60Pp4LAkUWX
l8NYBmW8HmB7PcQU8ZeCJupmeW/IItBeUEUIjp2wNomTK9i3YuqZ+n1cV6RcIv4uHvAenCKn7s7e
s0/QbxhLAp/c/rfTMrWAHvZVpZRBUmeYaBKJsCKcjom+0N/xsSJr89lgVnl0mukaHgSJOSstJnx9
GKyrRfbEPczVAn9VzxiOcyLeAX6FtE3z02g0K6x41imzSOatIptkNRsTo53GrzQTB3oK1mJI0wkg
LVmKkhHfpzTLbWSMwwXbw0qlPROZFPvBoOXjxm2sRXJZHFzl6KsILeQDrzpEFcJvXhWoBkl5B4hc
vddpJvEo1hVxiC9WkfQfTV89F3H1qusapMChcEIIy4hPxtM4qPiEGUccpqRFkZYy4J8IMn9jdNKu
nLjVPjUrvRhKIhnWA+RVOFdXfoQJTtMOuc0q2qY9goJZ86hwy3fTK0l8MqnERE2bw/MIBC+ixLr6
pX9mf1KGy+Gqohax2m0cz4jYCuPS6X7/Cx9+ffb06Dz79UDPD+IlXaLkRCkDrM9M6o2udfUlZXpN
p7j+MB0RneKG7q4aJZnBMm+OkU8EqztBS4APUdyiIJehC631kP5P9s5rt3mk3dI3NBwwUzxlUrJs
S3I+IZw+5px59fOQ7r/du7E3BnM+MCBQiaYYilVvrfUsSMQnJU3IZiXuk0DDpne0VuhdrWlkJ+yL
zq10kr/9OjdcoR97krQ1SH2MzhzUtpQvff+pbdX4oaN8VVTAb3sZd0aS6ZsDwV1ocBvERsptyzyn
hxZ2sqIlP6SIs5sQycTPQxrHp1zz98QVMSbnkAs6vCdpaNs7Uxm/cRNo1yRgxJnFLQlrU3/s8tHR
tBYcpqi/TUKpbjdBdqTtp96l+hT4JOqb0gKOXR8oZTWHLlwYbr/P1yX0dSB8/Q2es5/3ydir2V88
X9//ffrzyfVFozZZ0/rWPxbXt0ZNn7xmlEg/XGxsy8rW1/+1xk5BFq8kdEbf5QU62klQPU3kPsC5
F3rnz6KAwQtpDQ/r0vqh9eH3O4mxENjXt0Eg8vXft36/8/va+u31DXCpAPQ6cJ2TkXbkbi7/67/f
AmHdrvUDP/9uXcs/Fn++tv6Xn0XFxJKDP377u/H/WPXvhv23v/Xnk//6net3Rgjj9ogqwf5d7+/n
mrq/TlqQe//+Vz8/8Pen/35lXfr3x9cX//Hr1n/9jy39/frPN/+x+nUXGFRmmG/++7CVKEccrUmJ
kpAF9vT6/fVB1Sscuev6/7ER61u/+6g0VWbCNIhH0vgaaL3884WfT2HeIwWrt7JWSRw9aZmYZBpa
I0wRwTg2A5XSUdR51VieM0HCpThhVWSyHlvSmC+2pPXV37faWk4xOsAzWT79+/q6pC1fXtfw++7P
WpoApSOD8r/XiEmNGW5m/8cqqY4Ddicxrg9Rv/Cr10Vmxaq/nhMQxFmfR7iuf1/M/aTfJ8Xzz1fW
N9bv+SE1g1Ec7rBDm7QDgg6uMjPJec2nmaYfem26MZFDQUldIx/WpXoJXVA6pWHiNY2ZQgMkgz3Z
9JfMz/9cogiFaQpK+VYm8ZErsjjW5sztKuGY0QfO95vGtJum/zaab1py1cqBhqdMN2NkNjCczsvD
tLi31gd9ibD4757+fm79GkeD+Xfq7QBgO9KByiPGG2OvIlaMxPEjX5iqdd0wOWTO5HepyvDqZ/q1
8LnNR3qzqPFoO1a6P/Pff8UREPWKkLjNd9OwVejiQKTv9INoCvrBNGIQL4iq7S4IhsP60CxLm4LJ
babjewQhRcCO6agUGJAzxWVpfVq2s7TtN8VeQHB3XB+GIjHtgNkLu8B8hAij3uTHJoX0QteNue3F
CbQ+GJSD5MFfirGYjVZz0PrQRcKfUiLPqCzKokCgCcRTH/X7eiBHb1JmGUXyiH+Fwa+e+kjeR7zk
2pzvVdU0ZjsXcC2iQkqcfqaz2S4zCNThlAOYNuUgEGxlZUMsOqECszaumf8TB4QYel+9SnhjMdpW
3M7YbzHyMOaH9tjP0UpR7NQsfUGyD6GOVUZxUV9KB1OgFIAI3lApJUF8pOu3GJxWM9+6hKLVqRWl
2K3Gp1HuQytdiLw545YDkgiZO5bw15KpkxvCmACzidIf1mPAmY1kKOiq1KYDgPdt2f/G8jBgy9lX
6WUF9YsLDvoH3++nyk6smmG7bsNqMEwMypTWsJgR1+fETNE1oJu3mr/k5Yholb/JdgjZSciJ4Dz8
y7FnLl69H9uekqm3TPpJ3o8HEd8t355I8LJFHJ+7OEQ59HfYxXoC/isAY30Nx0LKjAy1683SGprG
Mk8ReGjCOa+VxRO9Uuz/8Rx6IvGbcBCWki6Nyy/Ifk0KWB/WnwwTOrYyYCLoXjmx1p+3nnDZSuP9
OQ7LOxt/r4aUKFbn2PqD16Xfh/W1NhFkF+bcy2qu+zHjLb8ZsQ1emtWmt76Ix6C3+rapnPUHrqfQ
uvT7sO6X9Sl3E7qrsfoTrkGwJgI9YEg/D79Pp1R8HQIQMfkk3rcRJj1stLRcP4uKOppWD2NrCXcD
DQAy9x9JCv96WjRAl5TA37ar43/JLej+flhDLdanaCKqLafFYTMo4JGTQf5G2EIe9uLTXx/IPS/d
EXqM1VSVv1PVfEuB+k8ZwVFoFqf0uv/WQJZ1aX3t92mb5odGrqW9j3V822l4zJKcC3iGCDYNBiGK
nY47DAGZEw8y1bQAu9J24p63/iCVS1ormGRB2otbgEm0zJICOXVkNGpcWcSiyAJ6dbV2MDvebXwm
KuXe0BdJBBMck9wR/QyoY1TimyCKH4ahjdygKVNXqlWEKMsP6JJFP7Nkl+RwXCka/u1vFRAj5n1J
cDScaQrIwbFD3FBjnd6tZweitcQbw/RhTZH5OdILeuD3ZDCITj6o13zMc+JRgO+MGUYEguZGqVAO
Zp1rR2N5EBgMClWbQDwi8aRd72rmEB3S0s4D0zzodK13WJ69PuyeutIUvKBOA6dKKS5XfUh6rwyv
k0Is9LcQkBy57t3WaErEhuS6qLMhcJ2nuG40tXCmquucWhSBH2xA8gO9yN2GRNtdKEY7qWz2TOl1
DAgG006WxoKSOEByf0nkWZ9LfkHKdMKtlpqrf8hzkQnMxfiNYrg5iEtfe41rMGSFkWonPOFFpVjQ
36aZ2rtGYxJizFw+yIeHQd8qDHuZ/1zWrmK34X6LJGr9P8NcKDYQviw3nMCoYb6MUEJaUm50vXAy
MD7YkrjPr7x9NKiCF7XSTQnz6S/8//ruHIejXTftQ9jR1sxz8Oj7qe/FLXy4Rv2YVWE6yIRwHkGx
GBGrG/MExnfVP2oCSrAgozrfpWSyMw/RuOuG5Zu42XaJfFOQJ11TF3DF2aAX/ifE03MMq/5Fwqvm
bgbiwIOBAPYN8vTRrChBAJBfH3KsOmDHxW+1AcuxqQndaMTrxq+iXX2IC0DfTPm3P0vdlLRQvKX2
gHFF3xv9HVrrGAINVNCctsQl4AKnxPoBrt59or8bfd15bUxyQC/6Tt9G8PN8VPnrbwvL3rDFkRQR
5GbsvuWhzyBY9xRZnLSjmZnm54L0wQB7B4PtWbJJGmH36MkT0svUnRImW5mZnE5xm2+g1OK+aXGo
r3snW0MrSK8ifxHCIXIaIMMMNslkWpY2q0/790VzeUdoJlIpxXC7vi4vRvd16fdh/Rg1erxo64vr
83WtSZSH25Icrt/Xfz63fkSU9cTVdP3PP17L4mEf5UxL5Non/kqiqrETOANSWEedVMFpiAZFFzYv
cenJZar9eRcPl7g2BVeRUW7UxlJCEyZP8ZXGCgByaZP5EQzZ00wKtDunw8bpxh5F99wLnHKVjm8Y
aWuXb7ON5FKyUN067HDVofuyKqX3nQD2zZCl9Sepw0QHlOZbgavAKlD7WH6P+0JtOrQFKInIDUrG
w9DPwmWWw0+JMNmNor41yka02mUGzAiD+uRLgmTnSTS9G3V0M4+F/ihT+9pRYuo8qdf6N+TL6/uD
kg6uLg3pofdr/1pJ3aM+zuM7RFLSXjMfFWZQNrc5SsG15PIeysUll33xJkgxsJVNpO3beSDPnHrM
Oznw0tgl78h+8HrOegkTxsgf0djfrmtlr3GqA9A6mWCq7piEpZu1/DuMj6/Ew2fXoazlg6ZCHsmm
Eh9oR7++EDFxo+d4raTR8HJmaXdVY85PQ0kG/PIjMYBhvGgiZs+bSrpn9MMFQX/9fqOjp2umHIyh
WPtnY46kYzeGE9U1tnaZxZ5NPXnJBGRABhJdtF1d+KKR9LtuVTfhjQtj3FuDkZKhjOTxZ3PVAHV1
1EbKfQ/8gtDYKfhZ5WSAfBk1+YkZ1HZXTAWZs007vJKm+PPNsNjEbov96dBoRnLt+vFt/VdiCl8l
C3zEEFOmnGa9HWx12TNSWNxuIFU8Uhks9s1YZ54k6ME7SrX1t6uYApgIbvBlMZXyECXzZV3hUGqZ
3Wub9jacSv22KGAsrb9a2+SPsoj4tBpxlTdkrx4kDTfq+qbYHM1QHt5mfdN6iaz4O1k0tMcZw+e6
1jk0JHs9xTpUsXfrabd+Ua3ET6rRSJLFKTqGoPWcdfNzgldblIhPUaHbElRAb6pKFWQpkkh8Zp1l
Tkr+mXcqydmh/DxuFp85Yc9IUOvxHIyoC9dPdAFkGF2IX4RIhWc8obUqaZDOjaBhohOz4jMa1a2v
RdNLh7LODZVqPoRLdRS0OLJqTrR1PRnRBADJw1d6WzIYDmVzkEy/WXwWlDaX9QAIcONB6F9T2KAu
RoGM/kMe3tc1VOj1EwHh8YHY+6+NiRI3QfJxZGAg3VEmzuz1v9Rjw9zy1L4Fk8zh9mVu9JusuhP9
sP5Zh848atZqm7cZ/hRpBFJ8k5M+d5uG6IHW/4K13OrnuXnfMBHvgANqb7IpEm81Hxbj+l/wCcxm
jP27YKY5HwXlpsG+dms0CAPXVZg94nTMl+sHxBJKkAHY59S2hnniFuH/fMoYrDKejI++I2kaonFD
Ql47cwpisBj6Jv1M/9qgQgrhBQ3KSVGH4oQ6oXSSmhlS6po/21OJ5B8KQnjrC7V/E0Vt51SKmn5k
wnHdHgkDExarogVuVos3ZOyKuHlT+b1Xn9cPEOOHsVOs1Ft0FSUe44y556CFldhxePqeMrVQ1l9M
6VCKHFrxYgRhyb1tbnbZnPcXrMXIbyS9+mpSE9Nsp74TPA6pNGIdFefnMWcb3T6OhCehDS4/azPD
K7xS7ckXUsFlNis5GpKg3nIyoSAPN/77hoO1fjRR2snKuqi6wKbsdwUydNR3hXbBgoNhZNm2vMD9
THH2XTWGmEC+qr7FNz0cE61RXOgE1bOYVvfrR7l6Hjqxbp8orSReyyVxqECh3Q2FqdLzyZsPheBR
dVkrwnccMa0unKVpknd0noTtrCvx1QgoSef08r/ApTii2QtvMRxRkspToQluQ2PEsx1sRjfKuLzU
Wb1dd48ub556sY6e1KatmEYeJTz0eX03NoJoy2q59Iye10/OHRqjrpeAqvq9uRsm2OFtXx/Hruqu
g4G7Y/3YFKRwQ83pTYhLVHRdq50GMQhvxg7GQ+cb4cvcJaf1txAK/iL2nfJohEKPQHtDiCVqtDvJ
wOsfUbb5lPrTuoMqRnLA/Ob63DdDsicPcsIJEWjXqJ8ZEy47xtcDb8N01Zsv0lZvZJMcZBndGhTY
3NWipn2RMum4fpRK3TvEQO6T2YAV10+RSghjsddzc3PW52yi+Kqonx2RSrJZC69Jp6DTRvpwk2NA
v9XiJHLoRLYf2eY8dZn2OQopN0XTEO7AncqHslKRdBV991wP02ldV9gCwIqD+IH5Babsx27EmMyt
2wg6goCWdfSRuRsnX3oxtbl3gUyMxyXk8S5r4MT/rGPZqPVpF5jC7UbkZJKWpmn92vL99WNKcFgn
fP//3Pj/ZW6cYp4E+vp/TgvZf72H/yXY+a9v/D01TkizqvAnMdOjE2TzOzUuGf+bUY+kqTKRHca/
skIguxv49OHUyhKo2v9khUjkOgOQR1alaWTcE/n8/zBPbkjyfyXqa4CIRUVku5AegbSgXwhu+vP9
Qv7Jki3yvxLJrzoNT8utNMX9LskLalzRkvvATd4qoxTMTBqiMlofyqjtPT0IaSmNhli9CDHrurg+
xI2CQC8GO/gLFZwX0OAvbbAYYyZL8jRctJ3RTlnKFuvDykKMlrLcP14TEJoFfk3XNPgP+HCVF/2D
hqjWm9L2Db+yJYowB2CNSwzPsoh5LrOZH6e3XDzT6yYvRKgzt2KsfDS0zU4vwntfNUfkcdXtyPh6
a4aQ9TcbIlabNU1rZSnqUIi9dpOdEMHbOcBM7GtZ7KGMEp0u15EPmMa+mdAu53rjpEvGUsjI7LDm
Owk0lF4lN/eCxksr9FClC0FhoyovUwAcXDDYpiDePHaTuTdktECVWOwVGSRz0hDfoi0ln3E2Ga2u
i81a/JWX3C9FGp0kEurdup3CMsWwLkUR2BwUAlUazIf1QZqrcCsO0d2IXpW512kXLKm4CZDTZAzQ
zvrRjuqkm5Z670n6ftO+E2lxxKVhiS3lZxkvYQnjD5/IMuwwxr0aqNcsiwjZbbOfhKpuwXxJg6La
wjKYVJZawe9DsBRGf59OSwnOwVB0HjcS4VBLwuj6IC7ZSevSCk5cl+SlEJOqxLAtI8F1y9cHY3m6
vibMyCfGjOmPmKA3a83JamOkwUGylSkSX2crlqweDxPUA7KFq7NyQxlJYsz7KGtX6nHjVy3SQ7Uw
1BfMxIteSz1P8OD3tlbqYVi1BRBw9mZ6bxdj97WSwcJ1F5bMbmsiH3zqAUpi29G9SbxrF+1C4/n6
sTGOiXSikpW/JH8khwmZ5+JELTPW3AUEkez70EF7bzfznTJe1fKr0LxNsquRaNYJ/IsJdYrDWD/s
rcGuYOPYjKk6Cjy2tJv6/fwhQki1mJNAhhFdGBgZvQWjm7saSnNd3CcRqSieKTtC7cw4jlUgH9yO
Cd109e/4HomVT9BkZZHR11KVwOh4za/o7PUnQLvIEdltmEm0xJ5VuxudCDEIxWXydWaCtcxdNVKh
IU/FGrD5GKgxb0vzo/zKXDpk/V3/EJ31J8HEeOm2N+0VkQZ7gvJNA21rqxLch21MPk0b6A4WyMFz
mdjNhdfL19Ey3Pdkj+DmKNxmow0RuXztChdjZ6qiCbXo4sqTFas2LpIZJ4GlUrqwxn47Rff4vhEX
Tt8d2SX1J5MRIF35n3qyLyp7/qRXmrQXJmrYuy1Gfh3Kri2+M7wEMVExBrodw22t2ng0Aplyq4Vq
dDzm9/Kj8pzVtqTRhpCabMHMbs4wEdHmllf/MO/72oVprWysJPB0rs1Ludnh3igRuxDwnFG2dNOr
fpPnVvsMHOExfzLd9C4GrArwsjua9Su2WmM3FSCOLLOzZx8yLj4iZ0OL1H8asg0ffrNF4UF67/1U
OXhVc9PZPCg3woseMrCyOG3Vd/V7fGD4GBz1Q7lv9xvAPBHkTodae/pVNB6Fd3iO8WdWWcCyo9jJ
TrJCS7FTn5LjAMkLINk5Ka79TfU03stvTA7UL6QJUgLkZOtvNuUtB7X7o6cHlQACpmkalxNKSz3o
G6BjK+OI5p/Z/+CtPrrRXtTd4gHySMSRsEeqIZEFZlty27MaOvMf84CMurFkbwNw1sbt/cf8DB+U
Y/OtfikH7T36MpGyw0x09WvgIoLU4CLPj/S1USDIA2TvY3nfKFtmuaRnH4ysDWBkQrRtw+RV7/Kd
v+/vJmDj3A50illW8y6/ZwV1nh1lyjnDouKGX1WDldMqna/+1JEieypHV39Wb0KotpnXnygBuJi4
URYlDtU9/yUCmOCmJ9TvumFVx9apH6pTOx8jkzbD1szd5g/Ou+lJnN28dZX2pVHAuu98gJpMjupf
auakxkULXRbqG0hC8vs02wBnuaS45bI6FOvT7Nav0CWUXfzVBluGzJGV7IoLIy/2efM+P8Se9FF8
U1YIcCXsUNYPI/9/V0EreJketRvkszSLw5Zkyf3gjfz+3tYeo1cgcINXbGkth7ceX+S+vKdCIfWQ
pDB34RB3fP9WFPflg3/AQ5O3u/Re+Kyq5fgOgsuh59rLH0ZkXVyJjIQDa7zpnnyIELUjTtaEUEzw
ALIR/iRSdKEgOh41IqGSXc6NjnZHOqQPMSdl7QSCG7wznxKCUK5Jzkb2hJIUU6+rn7m8z9kp/gjh
5n4GFyAb2p2h0oAo34iVPBn9C+iK8aXoH+PqlEhb8ypUgCo8VuPDbumYMLwxhDeqPnQLPHrv9ad0
bV98rF+WMd0n2CMCJ3gaxG1WPGnwAXHsQv8muKLItq30NJXAdAhluTPEP5RYmbkKQrRmnMyurx4p
f2bpdxbvRGgzqNvO40tJzEQIbssyrvPV79/k5ruhkeXqrUD2Gp7CJcQsAtKpGAeTThI9ML+ADLPR
TTpiXLCCLU1GgL0usOLFisKRcVL/LeyfCcnNYrzCVvEn3fPXW6PnEzA6erT/4pa+2SH8DCZbsh4E
Vz0H6UuinuRb5lii1p5Pw96GCk88iRVx6zuKlccsQJHvxuATjEOM/yLb5y0qNi9n1y5USk8uXCm8
L+qjEKHgPvXDls1DxwZzI8r2UnHCWTbfsbFSt28dqC2B9QhwBHxxTDPmqM3ZgEYmlcfk1Twoh/ii
H6edeqvczXf+4+awFIEs6Si8GK1LCKqV4HIW7fKFTQDuWzd3QuSEkpcrt2VDNTp2F0tcdJvLV7DH
qoacxvYv8NMeCg96hGdye9gjt1zK4NFT1N6STzCopym2p2PuJt4Tke4cQe1LCj+X0Zm8g86jKFZR
OORbbXCxRnBEAggo0VG/mIMVEb8m2tVHGyxWKlso6UTuRs1OCjxB20pycRHL1XaIHwAZdtpJwl6K
Yjk96XjSclvGaJyeoc6RybBYkDm7LjREj8uqBiu7w/68oXdrmfvyu6ic+lG4V6utpNspt16oRBtr
Ic5+R8lZjm0W8UPny5jXLeWjjLauciFxJfpWwH9TuVXlwmYxkydj2GFRKHIrkCzChJ7Lk/mabaz8
zKsT2pFjeBwZOtLTsDfPmH7ZpIt87EH03IzbzYf6TOngJiVyyJmW5rT9IxgOlHVzD8RxSxUHvrdj
bhU3f2vPQOXPsxvcC9Kh2zd3w1F5rXZnHVjYd/023razu7krWcfshkd1l2+ZrAlxHgwniBgv2F79
h7qwRcneHNlHSG4RNZKUG137wm4WY8wugnk17HPKNMmTcl+1TLnZnYzk0Blyq96KH+YrytPmGWp0
/dgz83/OcJo7zXVCFbdsxZY+u7ZwF7ci8++H9ARJLT6rx/QMHuS5fmT/888ijM5ncCv1LTeOfnRt
qqsPwwPBDZyxpTOXHni8Ob3ND8aT9Dh/hyNZJLssP82P9YFhwFA6GMIoIgaf3X35roK75NZqMZ9J
vOiCufYtfF7hpdsHV+HB+OLEqbfSo9g+m5GtPUnKVhrpbdsMInTxeTNfQRuKbMm7xHjmCUpBVFqo
Aer+MoRbrdhqtkLiHjpX5uUSD9XPDaVE5qV6WnjLz9/iMwzayveazoWeJHqI98TkEulu12/13mog
F2QomT3lHeJfAf7i3W2qu+KL+7SJnC3zlKfaknGGfs2usIVG2u5708ZkwaiqumsfxY+MavkLck7R
S3JPous5Iog5lYBTZi8b6N3e95f6UssnyPD9RSm2ZrJPXiPUhSFnfQW8gwgSDxv/Jz++Utzhjn8w
6VwxthkdqnuZmN0RHwXIUhv8gyw6QnQg8Q0wFoHOdNR1lJa7/KK2e1Ja8tTdiA4nfPxGXpl/m9z5
z2xRNw1czMyb3vW4NHInRjmND+ePRvccUGRmlyoKZAiIV6P8GLNd91Wh1h5e0tpOFKfDaOzRm5Du
BkDk26y01JthVhonbxX6nOEmry3ymlWHYdnmoHXx5qAMaJnKbh8XiLvXByPMzYMgxAwt6zfI2Qh8
QxNqdoeQZl1aX1sfApV3TRFLBBOigZVSbTqWnW4rrR87dSMP4DeTit7+IicCcMSIb1kaFsHgurRA
/xBVLe+kahNvk7Q/jqYYie769qgpyID+x29jXu8cTYdu1Wo7I97YTBi/VHXQw8mgp0jIVen8atFW
fVuksKthfG3xVMPvTtudOk9w8/L6gDmF2/66qJSM8yfY5rZ8r9PctliInoPv4juSjwmX/4khGiFr
WIOYHqi36NuyAAmRgz20axAEOJhg6DYzShm+N/v8iNFU3ffGARhM/qFL1gYsIRgPS7glBBEqmPiK
38i3ZeOmkEnTwEVsMcA89ZjIRluIPVPfslJVv+1O6G9t+apflRNasiI+ChtPM8jVwZzkZt/583Qv
uC19UTPDoGTR/3zeMAl3g3v51L3KrwyQ5iO//jZ2BFz3drvTLfM8hU7nqa/dqXpj1BkM8DkcXDMR
05Ubl/4Ycq7+uYod/TU4iPfSm35tP4TJCb7xVLGj1ddiawwemHyOPSRhlMtyYsnf/Vd8zyAVeoP2
sXE0Endc0kSS8KIxUWAhD/NyMKSWlNrlTXujEqHCVfhHkO32BYvpN7FMb0SVDq/GWXV0dt3Gmm7j
LzrFjPSA4DGD8V28VSRCkU+EBdfYSkd2XvW92Nv4Gtppotnou8lP9ZVpShgE1PwXqsSN8iFz/zs3
W44IavbqlEG2pRcbehzuksDIe7gX+U47t4eACAJLucXAQ3ZCjscMKcdkiV8Id8CBMm+s3rXxboRO
YEF1ANAH5n7KYfJZrGq+VE7z4gP1s9vCYSbJakubINWY1G8vuOEyKGM7/4jDZUzVPzMth625fxbc
z9EeaceiG/8BmJ+d7PX9LFrJyffqyW286KDsatjhjOq37QeZMeoXawVYOmPH2LVHs7HNDwz7wrUN
XWiqyY4XLsIFLBJlbALmDO7vF8bPypE6inSUaFiu8d0ihIfVOzvF4MYbjiucIeMiwrCdLZLn1K9y
lz7DE2WCsia3hJGj7KXcyB/Rn0iOegiO0FDOOcDRij58BWWMkpzHaYTrkZcAbihb0rJobM2TuMdV
QUH5Mb6DLGo8VwfpCG4ivSvewusSv4TW48uwlbOP7CK2g0fkbAGET/a5238wQ6VwlJ+ngaGlHrny
1+J2YUTFbAlnMNFLqAHpUl/lPfjSZ45GtSUX7s6nIPTK5D6sBQzfJ0YvGO+6YBe9qaVnMhBIaIML
D3aLdKFzfoah0gQOhx37ctqAMbSBYWHa06w82akS9S6rbWDnWLp66Sg/cePMbApmgnRGpOhfi9CN
340Tw4Fs82eEwQOMtN4LjN0/6fwxPNW35X4pliEV6kjHcDVGKIuLdBl2qeS4Pol/Ntm2v2EciYGG
qc0bv38PfYuYnIj7RMNGgM22SYJlMDQ1XveufWQ7I7MhH85UJ2PPwMAfXPP0QXv2xKdxX95FlJkw
1Eg7bOTMYaGEz4GacY1TB3vOXxVcdnDxEgcw7ly544dUOtJxwrhKvYWZwbflLHrbfFNFQHZ0XSIJ
E4vLkAIQB7w7UxUQXhh8ax+cJMyctNYITuZNmR3to5nOWXobxl5KQeKl+6aJC19LuC+JU6T01Y79
PSBI+BJQK59LeRfXNJJsF8WJvX4eSEgSvPh+eDMlm1KGHpCshBcInwaVSSaSXPEbaGnzNpVex04b
TkQzzNy+A1uP7M2fhvpX6hlgl942BzG01WwrUPYJosNwMhlMG07z4W+8hRt1AmOHJMLptvGdAfGq
s+bn7M28TNptlrgDtlrJTtNzmjz4tEzPAY5PZHL1NhhOzbiUWWhC9fgWVg7gEcMNbnzBk6Hp2zA1
LkhFl4EDRQfqBBg/q5v5ub8vDv3Ov06Eidl8YD5T1rLH1uXo1l/JmYskUK6Gxo3zNCs7ZeNl0zYL
DyYEK91SnOZRdhm9UElDXmBNj9kZxGV1Kocnql7ciXwNbipdBZdbTv1huKTYM646Ks9cu61oTafy
Tr+f7gsTThKhLnZ+gzyX1lk/KJ7icDYtqztH5YXjWA376XFpKWI7vHLkueSE5+6EyCAirYUWdsPF
+MFdo5m2cUxzI9lTR8t7LB6T03BvvBHkYNpowMTvUd11XHLJUfiASQIBWgzh3x0w/2yohEbeSJoR
3QgTT9RyGdJ2UUcshO91f3NgVFc89zQCm1dHZMqpJWSu0I6Ms/0ttJgSAocdjZg7LNOwDDohxQ6v
Ry27EoNPtXFITRWnLSWszTe3Wrj+0bQV0hc9PnKHohXlxIqYkyN4JrPah+GCxJDDfOVyg3aMJ5WS
OLW7GB6N7PmaIw8u/1BVHclA8WwtojN4OkzN3RZYcy1ijpqOy9rK38PMIoHbf2k4GV+mt+HElUaD
LVLrgm7XW5F0SuNHEZSjYhM4s1ecciLFidOp2DNCZV8JyiO9hcFw5x1XrWD7YG6ECxGY5kVhfMu2
s7/VazPsuC704gaZVXlU3rTRNWBvZG4576uOQJ1tNXqb7K7jbPyKXIbH2L88KXCTDGXNgz5hRNxN
Gvc9t+7QHzu0INflN9OyVC61Tk5Hi1Ms5MlO+wD9SfGTA+73TCLuAuM+iQ7QsS3cYgG3bYJoiInE
rQdQEdqc7ALqXk4UlXKK16ZnMu4awo664cRto67ciHGyb+sYI25pfi3UPk/IkkP6UPJxSdBh/udb
aq6LVxvjT3crPnJTpCiIQKn/Ks5NsIdS4kXaPQdFeVYfg3PwqH5pdP9v+2PfUtocrcam1xbszDtp
qf060md8Hxyb0e4LklNgD1kkw3LiFYRaQlm0xEfEIGNMKY5vD9/0vSoC4ZkcsluqPhfyH+s76WNC
fRFY88fIrqA7d24fNGTlT5MbDc4cOP6ZML1FMGgnjBaLPRpSb7g0j/ohe08uoqu/VQW+QY/Bfb0W
9DtiLp81b/hj1jskn5IX2kzr5KjZP8nmbrbBbvNO86tyWj5yk5xVT7yyY32oVuzeb/rioEWwJtYl
MwMnPGCzlRzwFBw2p/JFQoXyRzcYbXvz5rFtB+iqkDO3VGwSjqHtHxIKYbykLoVVkZIlkM8/2S1j
/jfDYMaN3h5y1bp0qs4ZHgc3eMq4AujgQaSipcp3kmZnR+Rn+h84nvTJUlajWdRI6anVfNKSD+ON
/IdWF2IEAm3hLjhylrXX/Au/HhQC0MCcCVZ5M51bw/W/EVfTguuk2FMHig8zkx/Dt+JMh/i+ugQ7
ztZPNtKvvKa9oVhalnccZNxke5Wu21ZLTjLD9rfNU3VL7uQx2qYeyfHI12CLgLYV7e4Pt2UztdMH
+ZGul3ZMGJQc0hvpTpvvpwngIR9C2eKZF9qoWtnJkkdIg1AANl+6GT7AKuxxJeMer5VssbhhaNd/
mB9cnEJGJ4+TRf6SFwy8ZTWn4Qkx6h1Xb/M4Pk+xwwXlsPu+3tKH+aa+No80ijH1E+o3DxHdBFfe
q6/zh/lMuOT0mIAde+O+pKlgZ5FMfXKjofvv3yhvPqk0+nHzSe9kCXYiYSreh5eM7sODdi4p6FwT
mU22Uk63G/kBiWL63O+6bzinDMruktN4Fl+02ir2KZqfm/yoGkiqmTuxCsjmKaQz5lssUqpd8xTc
I6gId7DZ7rAqYpR14yes+C7Xzk3kKjvTy+/N47gbL8OLtCU3liaJwdLt1C49h/aOkjgTFaHH0agt
H+hf6tK7CAEYfUBi66+0kc3SbljpByAsFPx03wOB4dP/oes8lhuHljT9RIiAN1vCEDSiESXKbBAy
VfDe4+n7A+/MVEdHz0YhGlEkAZyTmb9j5myS0Uk3xspHNVm5GGhxhquFHR+JWtgyJhhfxNihmRY7
Qu0cDOjNxSM1Q+7tcjrMXiO4qQXFcVdmnnnr+01xMNEdFjb/IFVsY3Ayy5HPsNp9gpVn5bViYU2Z
RTFtwGjEFmQf30sKxModf5Du7rvP8WVoPW105PfJxmxjDWPaYCmI1rM40/VRmD5DEpY+NVffla90
fAcAgR2NBf4HrERP2QmK4OpuqBP+trYa7QdO8yGLfoi/A+JbR/gK/PF9+ivy8RCyPtXvQuf1P90d
Gzdr9LMr3up9sUmjjXY3D+I3gytsddQ3Yd9g3vA83cfGxcWc0UX5m1Ah8a6Y5iNRrrCYVvb64iUE
YWJ/xqCp5YC7lc44BBkjtniQrDfVZMvHTqTBZ5zyqUW2eGTug8/bcsQQbWve6ndIojEQFMW4Qbwe
wxjGJM9q+jnwiYg4eY/HGwkXRCWhxIUDIx+ZpP/4OEMxEXrmsGFjieEpg7dNHyBhcMhFhz2v+4RP
Cb+dbfxV7oAeqJrzcKsBsUl+fFGWJylzWk4Lm7i12nxtcf9qvYUznzaYyDWiUUD2ZjZoR9iq/pja
YoG/qTMDrW7NH9yN7fA9Yz6m2guT6TXXHAW4k5ab6VmaSWqj0sDtgbaTFm8+Z6dOX4dS5cX8GRuf
J9MXZDOenW76xKqd0e3Q7/1iGsFFDbZ4qU/hwYCA6spetc+5eCiV2UjCJ82tvPKrv2vf3TFBG5c7
4ZfIKJmoDQzX/pYQuP52Hya8wtAB69O37b49RE9grOFf5SXZWi/tfrQHGv75U/074Y8VQ1ldsdGI
pDtfMz2uNNRpz4FwWWj76xXjXIJ9I16W5cQrRv1+eg+KwySjTOJi2rBYJ3hHBnsz3ZcL0dtHlXHP
YuO9lQ22tHgAm/G6Z71K35DXCxNpzhbQUgnxJHfIWRDM7dK+q+muXgDdbGCiBtOcbRFu5bWOABPF
zZWIDY71s0pRrq3/1XpHVgRqmoeYETit4LIttFCkviiOg5NOkuCw0XbjnoIAvJDGzxm4AH6Kj5zZ
Gg4y0b6wrpq2jbO75jfkn3uzSQGzSX6w11+3LCf186+O6TnGtjirgQZnZwCO0WIoDfrp07jgu8W1
eEq8hubrKfyUWceo7l2ZpG3IyGuvnF4J7oNizjtYzE1+xaia+ScerLnHdub2T9E50cgp2BkuPlnE
XAxMYrYs2Sc+LpVx8k61nFdHhMNI3n1qNOvLeM3hGd7T31B3OdXzY2rjxfXBJMDABZnWizFTfp2O
4Qn4tHtJMFFCzm9thxd6eABF66PBSYuBSfJWk4DLEIpwxsoV/ow/5gebnKw564Y0+BbFxucSrNs3
OxxkRRbX4Tae1D/5daV974yfUt/U+B56mCoTktzRHGy1d8XhnCjYYbmSUg+sHzf3uHA7XBVmj5N2
Xas5+JS9L05NXhb8EUiItoHC7YcNVLGT3/mVyCNY3pRpaMtTR7yP7nQWWI5kkKmF2qYeNxZRAMLG
UNDiOz1XGuc1kY2vsdfe8GUUJTdtD2bhR58oTepL9VqWviH4gAsgDrA/u9Kzhp2UXObxbiWE61A7
s1BQbPBWvP47Zc6zXRMmHWBBznU0QU/kp++0jeAzOuJcoLKrnOGVuewcOxUF08244EGjneU926N6
V7zGa9+U0qsEv2zt4VXGSi9hbouaBaN+xlKDi/hiuYX35YapQa98YmjW8QaBIYCyfJM5ee7i3J9o
dowAcXVc0Hchts9Y8EBIiT71E948+5RvKrGb9xiyQfJar+81/poyO7BJmgkU/Ni2w3wBMAcwGnsP
v09GlpQbKqCvegQ8Xe5MLlxgrPcemPJVugi7/Fy/ZM9s6haKwoPgJFvlF8AooR9tNsoOwAFnIz+9
ieo52Y9nHVI6lhN/gjfxbab3pfDe1R/FNtnLDjnn/MkXw+7uk/l/tcclq5ds+dB8Fm7gCrvuNb7x
cVSiAl1QDmUX7WIIBizXJK4/hefpqcDZbMVTkhWhiyHvsw1VFF+kAwHCv3CSseDJtafdlHeThfs8
YQe5szqskY5D+SEywrjrDGPwcZvcqfAQE4mJbXQOcHf1p1AOTepiCYJ/ysIWzXdPuZP77ewjS806
MBcP1yqN5WV0jNTDxD0xd0b1JIVOZOz6ahsZbq9ulwksw4NFlgceGRegCMEDf5hkjPLsrHCt9A2f
ZmaKWKKepCc2lmZV6Nh8e8YDj0s0B+lPaoBHb5QPDHlv+fdU2MUfAOErL88Zsx6EfRsRC81SZ+Pt
fWj+NCKnCFv6xjgSvoCh4bMprp9OwZccZInRVr0BAhwSFqWN8MLR4TO29B+UYW844jsYEJ6hCdni
wXwGO5wa1/jVEhcCM3g3ZogMlDZactAPw9f8Q3iQQiP6F5xj152aadNhMJdsx/Ee9idJcTGmiVK3
uIbvQ73B2/JqPBlbEWxEpLZVATq3S+/gAkK5QeaMidhA2szf8RtNxSOzwIEJgR55dvs9Qbq8uPxt
Hgguj67VKyK52BN2rA6ih3NrUx6t0ltGbKk3kstlUEPKpgZWL+Ef6XkGb/4xMWSyoUW8Zn8Eprc4
kaKSfuP/DR6fnZnVU/sm+sorkKLglDfhQ39GjE7A007WtvjJ/6CUin97h52CQdyrEO4629qCLb7i
UMqS0d6afTRtIHnfWBR0cSWiaapbEeR6Dk/m0+iDM1S6bSUI2ezaw91/O/6klw7wTbj0JNTAuntV
PlRAnviWqU71an7P3UZj+HPoXwBPUGrzfTZbBBrzC6/RXZur+K0eUiwkNjhltACcDz7KdF8+my2a
V6DWlkEDc9EbIDPZtoEL+01+l538Fn1y2oU3kWGzbZ6BfKrZyY9fX7TVKRMGH6t1arA/xrjpXmuG
QnbEP+I9xjeVBe+WvC43uAEFVS0reLkp+h2xCzNX57fF31jHvxlfKN5/25BEXKeHuwA2esthGycv
ALfwptzsz3zTvejaHtYKeWLjhQiwgULyysDy0J3ys34SHA5p8llxYR1ir3murtZOuxBkfcF0+Buz
PGXcQAs5yL52MS23e4/fuHSjPXK8a3YaHdBFAmjF2IX3wliesvPqSLtiGw+2jI3wZjZ8eHiMWRjM
PyssHuRa5pv+rfscTjqfFvj2dx3ZohY/glIuDqJwjahrMHVSJTbFq+pnz3roHrW/dXTg+tKRljOr
23Gcf5nFRKEroKTTNtA7ILpx+kK8YeoAiGjsl6si7/QzJWZav1h78ZCzfLL11EfOy2qfvZZYA33p
39zXSxvlD0sEJ4r0kUCnobJ/a55khxCMPqYiQhJ+QY2XgNTM5I/Bp7NZsvmEKjE+dLY1aubNGK2n
iPjSXOF9CkBudNTY/CdfVO+V8jJQJC2uJG8VendtI/7UR14Jsqyp2HgMNffxhuqd18FniErfPKik
qDvaV/+SvyQHzk/A67LfCEy2IWLeuidhn770O1hUOGmD8tM1PstHpEmI02jSWfp4i+yYNIiRb74B
Ydco1p6kD+a6fyaqqmN4L44rRSx0zOkzmHfWuf6KdlxaC/PUdzgh4DaVPZDxexTY7qHPuZV1DmDE
woe7N+9EFZNNp2YO6/b0XoPuMp3ah3cYHcJRJwjI7hjAf7LTvaTp3rxCLLtCc712H2gYnIY6OvOq
L1ZsYQNZYSA9+Kqc2UHYafQ9rCG1hobGINym0JTqp7C25ytVtnFB2Y6Us6Q8bq7zS3vTLuOh2WYQ
/FXboLK9N1sWmHOPZfzBesnCnX4SIZCwMzP+WH6EeBs6kGIOyWSz8gkenEfGLFS9c2Qr5nbeWg4r
wXtjONMdrLu5J3frlaa0M5n4b6zXkDaI8ssNnX7/TvxcETkGdS0TY+61MKHfAKnOf1F/WO9Q9yEN
ciDDbUbT5NaX5oSdHu+UmiBoXXz0ZgCi3+6LTjUetsnJ+gxuZL2zJIrNDpPYSPQxKaSeDMZDUZ0S
0dd/9J9U3rDoRHyJR8NwtNQHRo/f6an6d3UGDnF1gCsRNZ8d5nZ6GX9F5GS3xC9OChcmbrpfwoWd
LlfOefhRw2FROLlU+imSWeZjN/pW8Rxn11Hxg8irgVopTP/U4H9v1BAx++snFos50yZmK6/hz4QT
VcCYw+by4WzMTLx8fTJ1asme0m3fvBHJzDbJ1lQzTpNgy/qcZVijkeiBHRFeZg4XNEMw+ak8dFs7
++S1Zsoq7mdpGTD/3BsfWARX2/E7Lnb4REHIPmi6jTyXhlopgBLWBXkhPAX1Uu7mbNbRugGHt9nv
/kxb+UC2OB5IYAvaS/uWQlEN/ag8YuOlMf1QHSxVy+wphpkRblj5BGB9SHwGTZst/eBbeKyYZSxr
CUt3w9wytNvajdiraogyCUPzkZSOs7EjMwRWj6JAQz2yTwNLExW4z0K0L88hTojTvoYEoe/l3qMi
4Q3n2bsUQBnFnlqgEB12pO1KbCqAEdTW8vr11wSNnatxhxJqmK5d+RynZzl/ygkhKiGykyzhLEiS
xt04XMiKNEG7wCBLgIk9zldK9j3re9WELHafiZcRC5wUVxoitRBFgsrhZRhCyU7ZLbtm7LFWcjgW
9FvT0RK2AaQ6DFdnPxgQTzvQ7shFe7Yu0JN6fDdJGwCwLn1B2FAYFZUnlV9kBLTTUZvgcNxZmAns
Hl717+HyAPb7Fe3/h/M/bkoKq7qeS+hn10cfz4vMcJ2ONPDhuGvSCTDAsjUYt5oc7R73zQFBOEZn
XIYgt3amKbp5z2AsQaO/qQSGchg/dHiqjiSPr78ZVdHvx1nSdnVzNAXC3TaPux4PyksBYbNjtP24
T1oKHrbWv3jctnBkN+va2narH0yeyFjPT/GvNK5c+8d9zfrAwzLm8eN/OMg87ns87z9/Yqp9wWoe
D50zqMBbj7/OM1NhxVtf6PFUdOY0Jomc7gcta87hsJsqunF1hqjSB77Cm5X02Nw2Y1t6QdhtZzhA
ctJ19jTqs6MXbvya9vMTtgMIsDAiCE2OWpkr2lkv4nOWRV+Wkj8rqvAli0PnqZlKRjrwRpzOu1hI
3IbrtQ/OUzEpW+JAEqa974FgtRsjySbCogo7DQd8A7o29PJkTVBlgmAVQI3EbzmzkoiOIUi0NKZB
m9zDE82U5CTEqGaHctwNMfUpihO2Pp19U+9jgKsWnVOug2zH41cplvIBV15416E/m6rLUcGLnu9I
EwevlRBm9h2j0fGSd7KEkyDoA4qJX1MEizcVrzLAJ9PWMZv5E1VIix0DBUc/6Dma960ihBRGWQxk
GcPv1GBbtAMBTnMPrbEd2QhTHMjmUZx2WRm9Dwn+0rBTJ9QlAfBAb1XIB7WOwVzSe3whBRYMYQHl
u4Z4adWYFMaQvBY1gUw3DESZyX9aETozUnn6d8lbFvDyKhoRzS3Gb5JrX0jyMSGKcdYqtdTRDJgJ
kwn3pWF8k8CmUA2gvUGRyEQRXBY8QaxMpGwj7oTNGY9nLud6Oxe/5oQH89iCvcXPFf1DC1usGWgD
kjlEhbmMjlavfx5Z2SGO7jEmzc9BmUJ4iuSrJLJxaIo2H42oLPCEXpjEtVmO6Ph7mn2tEPaLwBo4
l3gz8JW77QTFXYqzBZ1g/46WrtpV+V/cXRkMNhDWDcI8N0uq7S2wgAHRQywxc2i6ODkluCX23brW
ZMVXXKO2kE5JVUNSKE1IC0tHR54an5FhdFs50L+taHma5YyhlCnBPBZJg4uh16Z8olBltilH+nTK
tRpWSxn4WmRS9HKp7QwFpf4wTX43L7C5I4t5MJiiopf3mjPRlUaJOWS9QxEFOTJlMUvM7G8zRs2h
MufzsjATMWN8hgmvmdiMIxGehgrIk1G7Gp8sgdVfNQ9/E71htJaxt6USIyqZU5Y0I0+uhQETvplw
GIWrJKEawFf3QzDZCyomaHUHQNSouuDKvc5iIGdfWp0z6mqSdyPG9K7DZZdki5uY0hIMQsFceQBV
FZkbYidJ365Yt14NGfuR+es0LGVJlWtnie5fHi8BJ5ITDAwj5NB06iqEnZvB/i7+jkLaH6WUlVuV
FcfqayryOMdFyQLq7ilpkiCc8CIsUxy0OwoWFZ6hWMCeJ0IJ5xONDRV5YunNmn7Q+QJw7SwRuXKa
DQtT8HCMVN+Uofgv5FX1MYVK3lL1FVV6HcOvuJ2wRIL3JUIyYInFPkrDLlEFhojT8TfPBiDSOHzH
cZiATJKt8FBNt7PSrnHb6bKVe7XwWpNYxgmmajgUDP+bRSWEo0/fmmW5q+kFeTRCTDDEiRxYV+o5
g6PG3GQCQyysbjYxdn95OotXQ827cynTwqTTj2iQpDhxrEvNmrEXTl1o2d9tSW+/DyKZQzsrZ1Nl
5Cio90KX2KsfFKAZwCURVyPLAg6u1jxPpG5/pIwbZQWs0mAWHOL+mqkCtkyhLRMKvzHaVcU6xJ9Z
j74fEd1BaSMDVuQCaj0AkE4hsoQAlkg811e8OjaYHGcHkiRDN8GfbdNJCnYzddl4hTCf5W52Zd0g
mtwMaHsa5UbYSQH5nZmhMZUGJUO8YLDQIL8xojMie/kkyv17I/evZcN10i+l200ibbzBfALL5uiU
VzSgGqD9ookbVUwZttPNGWNV8bqsb7IQPONtCk5RC+keLmLdaYcIU1knsQDJrWPAElma7+IaMhrk
CQA+CgXiOTq/nUZX0LNXa1rlCnr/2ZkRrlkG5fCof2d6Trqzbm21aRxsXWQGn7uRbsgk5EEtkWUi
kZG/See+hGqO9Xfq4FLLFG5kpCWH+nYJ+yvZjpFrRdZdxRCfSTNzCi4zmHItiVGquTghZzlMPxvL
SUJwkWMViU7en4cBaAmS1xaIwMe72D/PY3tvy+f1Le7RJXNSRaSHEXK+kRJF4zzJ7rGlRF6E6hdR
NBhNU8wjMA4cD8liMmJ2XIoZ6n7P6immyYvfDLrQQ4EW7VaaBXuJwsAbBu2cBlSjOGeVLlZbu16K
KhJxsmue57NfAPOMJunOqkyEdrRAbFhGHPly0tbjPGPGaMyal6ctAhFeZKLD6ROHWJkzQk6V3Ruv
znkdU5MKCiGCY2qJXY4sAe6KUCEWbxgu40BiEhvH7AvHDkCITnvDSoI0APO4dMLiqjXsiRKvMJhL
i18RS7svJ5SU2qrmLighrRxpHz4NdKRa0G8GEuy9gC6M8IcYBI0WBuLJCGUBV1j40XOTekZzVaRK
cCNNBCQkjQlPTqYerU7vN7DDbgyAJ4L1ZhSIGRimABcb5kg9DwOONG21DQsofIauneaJmTG2lPMA
FtuD78eGasss/V7UIJRJhbLFGUhLfPIPIVNnXhxAkG/QuUsm02WB89vtGKiVCSF1CCdfrawl7cLM
ATlHjfEHfiNykdyFOvSliQU57NuROTzNiFjITh8ieinaBN0Sm0neGG9tirMHjmizgsOCalS+QNIV
BPYUxVZX/vKN07Kb1ptuauP73Js/aMxvk9wtJxzs28MY7hSsWDayHo8HTSZfWbdo6oecKVRDFIVV
5F9aQKzgIILil8llikxjryz968wZyMlKWUN1V4244qICbcmWYHEngDGn9oLHtaC9AX/KdRUXeYAs
ARJbgs7d65D2b3Bwz2CjSb9Kqt3LppZwnRDdaZyPcQDpc6B/cbShy5xKUokAgroQtc+LYexiYiOk
GFKDjFmeWYeMCkM0P0qofyrtWNN9dW4WTwyxhOJUaROn3oJgDPCgymXPEiTh3PP+nQ7n3BO+QrhD
YL8xmZGvk9ixOLgHqle1E/0Qp8FNLlvLtjYGd8B/kaIFZFsVs+00tckuiJe92o6XOitJKVIizImY
XkkRLP4yqZEhra67ydoCCZhbR9QC7cA2HVuncJTmndEzfWkSokmFwfLECpA+ixKnUHEbyBNbx7Qp
13SEjKL0Vxu7H+JweFp4gQY9H6jv+MKq1yBfzF19tKZOvS2kYQeEFVY5krSF4mS73KMkVj0U4Itv
SfsqBsxRSQ6UpUU7jpEGmFILGEbCFTLkZhdrTOmnlhQofblUIYGpIbEdm5YUObOb4dYSA7UsBryr
8Wmy2CVGsJ+21iUMQGBDjv1dUZRkR5zKBSLCJGMkVUOoryUOddxNiisKuLmh9t0MRk10o1Ef1EkN
n6skdUI5stsGqiL+QSTp1N0ncaHjMbesw2zRrlhatcWdptCe5Co+tkiFMUPB6qOYY/po4y2StFuX
Tbnd8175mhLYhDm+PTQEL3NofsfaoPnKrFheW3TPEv5ox1xlKSvm9ENLhT9pxxeqMSe1NGKHteqj
qaEYC3n7nssxuIZYnuKgxh+IhnvkynVyvdnMXce3EGsCTQneELVyE3PRIW7zHFbM9rBKD00C5rDb
tjoqp7pYjqMW/RpjTjpn+B2kTHaCdNZwlGan7ar5pBhkZ0WCuhE6WAqeKlVQjiuGaj1dL4u/VV9F
gqn5p2W7rVZmb1L3O8uoBTtU4H8h2MS5gSFGSO3ZohAhdu6ukuDsT2bcIT4mINzS6kMt5m7Zmh+l
zD48ZgLZ1syOMOWGKdQyfJtn4dIgLXgRAc3GuP3Ip4Q4Y2WEN0mm7VaDmJ8e9EGmhZaHg66wf3QR
Ru4GiS+bboY7J4ZK4xAYNLkaPtJxDFWjwcnbHn7EBbt7oSv4pNeuRgM9IimLpDl0dQ1x6DjE0BTn
MPGCgFZvUdJbEOkEYvRgtRyN0u611B0yrDykHMSILpp5vpk6+GEPO0XQL5JRM+9qvVSc9wK8iSkH
HjIBKRS6VCjMOYmKENRo5HdcydZzWx2bzIvmfp24wRXk4oHjVOE/E407pZTxsm6AleeouzJTeBUy
Cd1GLvhKwAEUpIYZyNR/pn2R2rpqulTzAsmZ4jGYQWtFLYcFybhxhiyt6VedbgiPo+soAogl8z0J
e99ajZONSMq8PBT4wrjYZRPfnzcN6xfCqCRotaTh8pnuiLung1zBtzqrRWEdtHLxMV3qYcRq0VbR
p+swSHTeDcVMoCSMQmvzpOjMXkMhfFqCtViWODmpSyHktE+c57ljhhb4rvVtNn3DNCo5SMJwwdHy
iQ+OTWZLwyaMLRr2oT4ZIuk0SopbqMY3hNV2vCUNylGN9FkmVs8dlA5qycz3K67HPYBPqkjBQQ6s
7E3UA8aMZMUk3apTzIlOy+as2ORkuGedBtYngrtMFrNpDqXaAWyQDkSeyDrnayvh1ETf/aTtG3xf
DpbZcnaYKrBOE6LygdKKbSz+r2QoDgtq21ExdlHyXGbQGLDI+olEOBUNw4G6o+mxwNUntXNEA21/
Qa423KWi98Iewk4XA3gLJc2FXqPamueJHFUmDuQVKfB04SPqtT4+RYRHVZY2rqMMNN7YHtoxAfOu
PikQVhe52PUN/LpexSE2kVR7VGCTiwFpgz0clwbiI8Y9OqKq5u/M0qtZ0XzM+2zhtGhIumthH42W
FjhqEIynNo38YcAJSZTTQ2HC+5uW6mD1XetUTQB3MIhdLQmuaQP5Wljkg7LCO9pqWqPm7V3PME0X
RUcf35YwFIlt1e6DiiliNbTGhjelbzieka8KC6yYCci9wGtKKXqEUhhjYaTHeZ0LnqKha5jvSqYj
RRWJBU2IXcLdDOYWZz02iaJHIFLg0AW/Qc2oxEb+WepbJJP2ta76BgcUgandxieZAB3EA/G1hNhR
yTAMq7n22zRzakkIbmKDQmQBF+aDZVL2lumKNyw7pUVbgeP9gbLwysRkgWwxbjE5+stC+RstdU1W
LN0dQUwSV0DuBK0qEFOGXXEiZ7ZWmKWrxxYNrWm9FLPGRahzohqAhSM9/FlmsUGcZfwscQwnBOJ7
T/iAJxOYhYKq4yA2zXHW+LARjOq6KiZPqBNwDqGLrrP+bYbPSBwqZlKkfRDCZozyp9gBpowrejS/
GyOdS6a3n7JIW1d5baC+ByXaUiRYe7GD54Hr21cnMhRK8AxIysQhNo+yKgGkbOv6nUuOAVMgoRcR
1Y9G6ceNpEA8FfVChuYufiv6eFsaMA0iytKmhArQmtD5JAhkY/obGXFxWaDqy6uxcrn2sRotnEQN
V43hUUA4YY6MQKZMOgZLbN60BkBkBLyaGX6FSiydjJIEOCIbnHaAqplWE4lXivhtVlL0TW/zqwVc
0pL+UlgaU02l/WV/+8ixgKY6C6myzmXdNz5BTRpeTx75AB8qCVBIxPuRDTVWEfO2PWM1lgYMN/vN
XKDb72QnVvJ6q4UUMQZeDY0yemxdQBMqVuBjZtqFNHwHclIRdwfrKqA6mbERRHU9+JGa4dVtsrwV
s/SVBdZrsSToV8jHZrECfAqmUzxlH6aEffGi5+2xnlQTvIt0VT0W8RSz6q+BtK21zbDLRltcIgzI
GiEUq0+oW8qFtMlBCp5Y6JID1k/qJqwKhhum9FJZNb1hPglQPRHFaf07m1d8TadutjXTuplGaBGF
F8D6r9tXk4xNfa5VZ8Jo9RCWyk3tWP8KSW2cLKy2hkCWARxVuUL+FJhZzj7HjGdi7SsmscF1ZNA9
Aj+JGyl034B5oGRGv8VPzI1MlJxKQMwyhQp6BKokMS7RydPqDREritmRq6f2sS2ElZ0WieUr1Bb7
sFR/4lywznFSXYiW6d1RVibPyun2FhPFS15QyKu6qyeaF9SiN8zYzqtW0Z2U7xHiSc7Cb9MR1nB7
Uyc3WlCH4E0pCtdcFEj6+HyPUfLVVKVxMRlH0zXMG30w7hbkO7IqYjQv6uxqlfC3UPvtqJs6nZtw
NvrmN2Tw5pYNXImxUpatBRNjqRjW1wFl9zq1LzHS80JDSTdjRPjHGMwnc5qUTWCAkWrBTCFXUxwY
AozigOCnzSyzYkjMr8KlIXkimoiX7PuPMBTuSWloTqbTJUdV8S7PS+7LWnoIVhu8eUR+qPQrybLr
1vw8UN2RhRTP4NBX2ksjmFgxhDlzjjDSvPazF/pDg8vcVl5GRB16g19B27dsVgKuZRJaHrFYWkeL
C7D9hXHExA5nJ5KV+QlOiG6NvT5+N+KP3mvPSptrHxbBtYmZVJ+JPn2JnXCSSftlr72MHNl7FWj7
iYASOypaGCst1yA5715SvE90xX7Q4CMjwGYojumIkD+B+p6PLP4dsiw2EqxF9YH9Wa9/iCqhIMVz
nOn/6rzzv/8azc2V4AwEVauP8WRpZXJ+PD2sSYEBqF6biIGkZBp/bNgfT1p//LuZ1zqeCI/b//n1
8ef/6+P//nwZGt7Xv9uGCcI4Yq82/uVfRmgk8EWO1x+P3x4/Hl7izeq9/u/m47fHfY9H/z35f9z3
P24+nhfgNlMNP1ITuHOKVPjhYh6kFZ9mXj/if3593Pu4vSgTDwk5bh+yVd4e/s2PH5xdKG7/3RaW
4P/efnh6o6OJ34180fx0EWxLEFvZJoh02Wdpt/AphW5HoOsmq2bTDyYFtxwT9DQfiFuOyETbL0Sd
OpZJSfO42dXL/3kgXZ9i6ASdcFL5//7g8bTHTYGh0FYfo8PjLnxU1f0kmyjZejEldkXBt+fxvMcj
jx9l3vDPaTqfk1hBuK0XCLqS9W08Hu5kTduV8g9+2RqEYWtA3arDFYhxETtQOOCytboVGTVgfpCx
F9cV6K9KQlWXANAMzdzYeqnjTbz+kKcOQkRUNgv8xgWGCK4zRtn9TgJci8LEqj9OpPiQsoGrDYhZ
1LbAhYKA0XQk+/Fqx52sRlHF4wRfbz7uy/MR6nZvNI3fhJ1TSoT0Qvbj4YFw2MUNquJPNjKV//d3
WRuxoZLPTW4Rsrj08QqP165CbK+piIcDHyfe/vt///kvj5f9z3MeD02Ez9vSSBDtvxdP/987ezz7
8cB/e+3/78P/XqEysZC2+nb377n/7X+W+DXHaXPIJApgPLNY/swcIwXNSpwotG6jCnFRltDZGXN3
TBk9YyeFe8ZgFoBhQszo8itVpdo36gBUoIx2RjoXOz1KmqPQj6BKKTh+F/pDNLhJl+2EEN5KXWLl
hcWKE1jCF/acf3U1yvdDDRDfZJT6DZULHadGl41TgaDrzMTALOWAztMqlAkHGDyIBqvdBmAfgs4o
oMVt1CMTnAKsPKUjS5pVi1BnRdENu5ScqnAgULgFrCe5DeKnSS+iTpgatHh4FPmfIYwFt6ngQFEL
OH06X3pGdA5yedhFevnS6QAIdYQziASTYmBKRkiEAd7doVeMMzXc1ZN0k43iTHnb2lMmQkSIEz9j
C/YHXWrIp8aDR6IvE4MYOpWJnqvsL5lUspnFQX+aJIClHgRTUoDp+pUNTvjWfiin2QlSRFs4zBoM
AAi/ThFIhiQ7PeH7MUOUNCuhuZRgi4RNR7ic2vliQaGRul+yj013SWrDkS3pUEZjD/00gIzeBvvQ
RAAiGtZbCq2yAwdxwjBGQdTD6ClahvcC2XWYKzdF+y0SPZoRuUkxD6Kfppe2ptlOtAoOdYReN4AN
KgOuHVTt09CULzntEc+2DNPUWfI1He54VEIMKM9DCt3QyOo3VAb5xjLxOWm6MCSXlDmplJJBnEjt
giEH64OgltOuNugdQjBYot0b4lWFEzhBM3QvtUhdLNGZdgUeJnNLzlo/nQiJPY548MIf6/HDNcsn
oVNqb9SCsyCr30W9zm15OwKnMMMRWdgISY9lYIEwBrPxv0YWH7JgRDge1sJTVDBDYzvDUygW+E4y
+RTiMqKIQ2M3LeOAGgrMXIUyDsnSu9gpf/RU8IsQcQV/+sQ4gAsmWi65oN8GvZkuzB4Ju0ZqoMEA
0zXD8o01NodhyF5Qxf9i70x2I0fSLf0qhVo3C2YcjQ3cjeTzJLnGUGyIiFAE55nG6en7o2c1Mivz
3ir0vhdJyKWQkk4nbfj/c74z4ZpK071U7IIK34Ac+pzavXPtMvOXQxLBKs5eQxYoOOoLdLv2R084
18rv5vdoZ4SSbcJsJjs7XXS9bveDZuCy8RtAzdbs9boSE5+ls3VFeOu9lcuZ5gprVgsqf4wEti08
cgNG31yXqfcj7JvoraS8FQR+tSKiflMPgNsC6rqbIA8OIo33FDNfTYJw9zVXyPAtg1Jn6bxKAt+y
3EcDpxhEbXDpUNicXW8ROdhVwbmN4uZAwAPjSJkfKAmcBSasse0/6qz5KirOIK8QwebBtSrlYxuN
bP243r2xBiie3Fl6+pSpa5ybGJ+A2VLCg4qMmgYdVhojA0+cgPhcRNUEksDUiXIWnXiAuyg4l7NL
rZfnA3qE8YPtGooKsS98DL6hPtoo7AaMPW0DUonhfGMN0Pgqg7jYMcnr77lL2aCFkLiC3SvPNvo2
SWkP8Uvabjyidp/zrkFlmCCU4doiYO4i48KaHoCfRHQ7FcfOi8NHTzMnh7SFbALpNqMlvypiiFHD
FOgvzfR1smO9bVO24TLynAs5xT86SmhaOiAxTORdo+a8ap08xl0FPnC2cM8Gmqd77HtkMdOd31OZ
ImLSW/dDsHHm0VyT7zq8aGDopTm81G0r0JZGP03iiu5rigWbzkHzO0pTsobnj9IlRuOiFyfi4Pv3
DZ7prM07eCeJSUTbA6dorsw26FCMUvqwx7beFjAqaeOjhB3Jri7CoQOdh5oUIcd2NgxnPSSYKqAB
5YCf79zWyfemBVjIMaKHMmMlGo0LCYHu3SZIVLfvQvFQz+jCaFa96jnD1NRfh5ZUKVNR+5gqib1Q
hPZhUPpHAimVQlvxOSYgCYcmIuqoF2+GqFuuOmHUhgMps+6mo3AUxjbtbfpEU8IvLQo8lkcsiSbN
StTj89iZ6MHtmGqxsZrNaiYd27nPnDA/LyIz7lyv7ONTWs35usnzE3XSB0PcBOixvS4Tl4Tz2mu2
ukP/P4xzepgaPmh/bi92GAOnqfqAMsL44aVoQLJxfEip2x+GisZKTjqvOSYWpuHS34sx/RgQvHrj
+JG5NNOFm5z1bKCPnrBauCYWJtFY9yGM983UTydNPOSBmOEhv2aVZEwt/G9V0VLM77D4us1bqkjf
4EZ+dmlqkQcKRdRlZs4N79NdHlXXpIWT5qdm4AGiZsdqbx6/B6K+DGKqgObw7hMc71JgyVY5FuQ6
epF+60ikun69R5eT1wgRoIDeghIGF7gdbWZsUMv3bj+YFWy82rNfyrYL4cA7X+IMsmHSCH3QC8Fm
WA5ySDFTEJwYGVF0iPLGP0z2+CUiU5NKvzUdJKs95CUcGsMJ106OnOCWt5HWBSFG/rwyl+ph0Jrb
ccnWER77gpp9pGpLuRUL5PN2uOVA/P7yt1NcfqElzORQrG/f6G/BPGDjc2oo8sVIMyA/3iBWCm85
usj3fOyOVTEVW5aPQKOHJU1DmYovaaSXd6VbWCvpGwBIGn9bwETMmw8rRPsvfXSetyX97WArbgVz
OdxeRoaigs6GbWV3jT6kwdfQ1uP820lZbTvM625qr9Fyh6c280GXkAPq8rSwuaSpWZugS8rlcPvq
T9/rFVlj2sVg1JhkISfLzsm4ZY2FlkZ9mTqXUGs2dMVApsbvh3ZZOOvYCe/FEu5k/5bzdEtxWdas
ISlQ6RIHNS7pUP1ySG5pUbfX8QJlnWuqMT6pUq7Rkw4z36KmZpLf8uapX0KoXA9ikVoO8xJRZXSE
VQ1iya1qgMUedIXrrCHVCsI/A8SSezVpwm5uXzVL+FU1uCXFDEqx4cKIrZe4rN512HLw6nYOt69c
trordwnaiuJT5dRkcLdKHtCx90skl7OEc5lLTFd4S+zKbuFd1hNtkfJQSHKNokQBZWs/5iXwi71e
fk/bgOAkVQKdDwkGg3RvHSqTsLB2iQ3TzKF33RIl5pExfLegk2Fd+iS/pQtP7BY+ViEorejWTa1t
3ls9exn6mI9VECzRs96SX8aWd92RaTYs+5jbgQSLhZNL9JlLBtrvSFxvCUhrlqi0ZglNK275aQYT
GlSvykeIm8QonDlQX92XS/TauCSxzcvhdv1vLy1KitkS2sblDgHoLZ8BK7d/HvwRhopCK3A/L+Fv
RD0iW40IhKN+WxJTvKtZ8PoLSPj3G/D2ckrwlJfTHKx0q54ta/ioKjx1/bxoJZM5aTcR6XQW9njG
fW8/jNXxfxHv00Z2Z4wXExjh7O8p7gDfDJl5qVkDn0y3ZbpO1x7uMPF1/ozYQCSUCdfIq+E5rv2X
+rvxUh5pTQlEqii1l7UgzOWEBfE9jibvFL3OH+DFPscHOhbBa/SSo/XYEiWOyjz/BURxeSjHLWVP
OogVviRaAdOdZa9pgkC3TgBH0g3/UizAMRAkGwb1+RmedDMAet1osYXqGPU78TQ/dD9KXk7IBu9s
xBAgjugBfpg8vnKFMKf7wv/KpReH/Ku5E0+Y0WgS5rjBEd64p/g7gTmIlyufX5qRM+A3No54p7pk
zcq5Gbc4Qkx7Ezk/EMMAq6kAjb7IjysAq3X8CB3evcNmjNDixaBSapB6sk0W0JQ6TT/CR7KHNing
gjX+WIgEGa3Xz4rpLLt3n91P52I+G1+tQ/BMPZ61Xosdy4K9exdEJ9YMDCvmR/I+PQSfI97w9wEG
drcNTzLe2xj49f3AoO2ykdzY9cqgi4Wc/AR8dq7YdN+RUG9h0dvPdCfoGp2yY/IdxyVJVcFa2gRT
4SjAEYveAmMvgAdt3NUxLax75HGAooZHVmKMG0ji/esJtcV2/B4Slfz00+823YRU/jTh81Y1k+HO
rne+92xkv6W+/xj/NwSxR1YkZBn/rSCiuoyLDqi5qeC5sy5cvr///K+/IzwRjmA54XgKaap0HJef
/4GBXtXjkGSWxKgpDpWBZGWd/jKO5S79rg/hE5TTDN3CRgSPxDxP+ZayondS5/kHdwjrWjR62cJ2
mdyV3DQBy6a9kS2c1CTcRmofFI8wO4cKhurKMraGb9JjZ92wNZH8fYFogjLwbf4F3W+Tb/IPKBxn
PKC76q2/Jk/5S0XI0j3Wv1XzMzlArP2SfbMxuGwJ0Dow96PDFNywGOt31naiI7H1rgxmaA12yGaw
UyOfxrdvYWyatiYhMiuejnswbyhLZxt3VPfmncEwj1SzT26/9vXmZ9N/ui/5CRxv9AtjAoYG7xcO
KALo3CO7tBXAtI/kO2JI8UndGvnr8Exj4aXmQ8dqA6uYn/BUw2swkPUjJdtjmA1OzpVbtqP9+ITY
rH5HYqEu5eaCUQKvLrXhjOt3QBL14cUssnfZd7T6G+NqvUHB3Pjr8Of83cXYbW3jl2zhNJpflLWO
T3ovdtHWvuALJfiousc+tcZ6313BACJ4zt9LyCK4XlA2rZE7Y47kOfVwA3xP1vfxvnDAtd7xhE0P
CwLgxRL3PwGTxd6a1cGqu49XO2CWwD7pYEcYCI96MV4c8SmAU1/LJ5qVMmKlc6JEDl18oTdw2yLj
u0wrVhnEmO4gMux5i+HGepTkcuzr3fiNLTinSodq6xzqj+nof7Cv3LJy27A23xk4hlYLaOHy4XxF
SYhCdH1Itmr9h6CC/+7OX+D+f7nxXVNI2/Vc3zftf73xAdm3KLrM4WKq/oJnKVotYwy316vnfzEX
heldDK3rK7YZlE0YjV5xJLUL8XvRKv+HkyEI4S8nI20bxbOwyT7481PoJGS5N34/XGKTWiH/dWIf
FeuJSwSiDYcN88cKnx3J5uyrwoeqewhp4GKzfMU/Ej/cTuf/5138h7wL05Iun8z/nHdx+Tn87YPs
vb//7WfRxd20DKH//KV/Rl548h/KkabylC29fyZbDD/b7r/+bnj+PzxX2GxIfPIwhGv+IfTC+YeQ
DMJCuB6LKQSff//b/w29EP+wfd9yfFSvyvEtz/l/Cb2Qf7rRbOW4lk2Fy3KE4yvX/VPkhezduhci
LPeTCLOHXmTQ4E02JVjMB53P4AeC+Z7USTJxg18gocPdLcTtDxftv3n25PJs/eHZu52F8qXgMnEt
pFL/+uxRFTLmWsliX2R+vUFP+dz7+XnuJ3lxZivfTHlzbvAr9RFGsxB3QOh0v6axQubmIJm0TRQx
//6UTO+vp0Sf1zQ9JBcsatWfLkxjWKZXKVHszakCVJQZiDM0MIYs8z5zKvyP2UjWGtvBrWWF323H
W5RAOIikMu8Kx3gKCs9bExWp0dk4AX9gSVH0Z9qiwkTDJoxhW1l4yGgChGtFM2xVwsJC2LIbqF+T
zzu+/vt3JJeZ+08X2RH0SHzFDaWk/aeLXNONGQnRLPaCBsTR8kaIzTQk1lUcIKz37Z0ZNDFFnNEk
69KmMcCKx6KF0VUnHBcvcemZD4Wp3gNT+P9h8JXc6n85N2505HTW8pAs9/sfVx1d2yXNoLycAsrw
FIDiG9Bk7kvhTttQUJhr/ajENFd/OGhMDpljEvuAqIygLQxiQTo/5NilxfQfz+svN6YreQg5K9v1
BR/Un1ZDiTDGymwbnxrlvu4KkJECz5yDbviuksWpo4aNEMtfz7JItmY4vFUEKCFdo/w9O7M808j+
Dzems3xM//Ixeo6wXGU6vs9nicfiXy/V1EoxE4bX76xEDhtENsbRJTcFjZZx9rH7PGPbJJ4uvNZD
lrwUEs6Hg6d0tl3Mbw2Ce+Q146WwWbeXvUE5ccxskEMhoLBZvDc4BD3yDsEAQm/IlOEherIhtY2S
JZEAEGhvCpk0Zzk+JIoO2WiUDi1uetDxaKwnhbKyD6bvpS7wRBn+uGnLkrQyrwcO1u4dq/yIus6k
eEo7LAOoYxntxRoaY1OWzXRpipWa8JcmuAJFRPl29Kp+5dkFNh89EkPgNzGoZbYNQzGg8jbVy79/
Skz7r8+J50jJ93nuyR0y7T9d4CKnCpzknd6ZCAypBZUX4oKPdYH600ysZp9g5MF5rfrHEZ3GWCC8
mNOieEyi4tHQI7jVDvRPIQ0KRT10hZxN2FRzgSb9OUQl732qgyMCf9jjgfejqpN4G8eTz/U1IQ7b
A85Mo/oIgAFGEdWObDTbbRmY3mEw7cdUmS/+FKELbT1xMRoOt69SPwwPnasfe1ri91aE1rU1ZPRw
O2SRf6EpVrL4RPpJKPjRa4snPkZ9yTp8Q23nyJfeLqZrhB/uztOPRZdTcEpn+TKz7UnbJnrwsS5R
JBLGmptnXoEudU1cIU6HoLoSDmkgEjukU7b1Jlq2G1WREEU+p+fOryCiOd8nasDU62V4NrNIYBDT
2Z4JboVgJNnwcMd4zRu44JQQTu6AkfmEELQ7uYqzp5ZCXmHcovAMw2vOHs1o9Y6prUWsOUO0b3p5
ocVD02G6uJ54VE6NHbxq1EqahY/AuG72tlN6h0wgV5FlJfdM7AAiRN7fDTbVX6nYELtR3OLkocjQ
zeg1I3tc9L2bLNfWLm2Db1jdXlVVQutfPiM3I7Swjiz2vTgFNpYFbDlC3BzWbAbGwXFOCQY+Kzcu
YdVRljMy78SsuvdrL756ncK5n1uniDbSNTD6+CoSjL0llUurKWGMGbV81oVH0mSgMLWOqKdNNzw5
Fe+xVsVE/jh3i2lTqtTZdDK9xEPoY+OioZW3L61GbHXVfY27EODmKEFQ0VhFlIwNMnXGw+TBpLQm
ZvnEwFaseio37pglJ5qoyamdBA7pIbqks8eeQ7L1QlnIMKvGp2QoqLo5kmW/iCiDklPOvoIOUYFs
hBwfi2TSIhaPAQKyOE5i+i3629jUdClzY3zsu/zNhyA5687azXK0nmxRGw/xQOjo8sqyxUsxj1xk
WfoP04QboGpBj2c4RULfe7gdkMzHe1/BF7q9nP1C/faD1OF9oOSgkbh8D9X54DFCjdvcLOfT7R9b
YMBXpH3aSCGA5uQeQc1V2IbXZjlki46dh4Rwh+XlVDOYogYfz3bjbm/fskURAcyVlMfgeAtfRdhx
0vA5LQBFhxQ17xlgjKfbQSRoGLJpxoXEv4hI5NtlCteIVZ2psrmPt0NnckEne/pxe5U3ar7w9jAz
SsbmticmI46y59thJF1TzWza0PDS29HdiH47ERitOsJzszw/zGNdPfrZAAVk9LvnsPDWTLDzyagQ
EWjLf5Mxe9J8aIdnC7A4Hd23qsi9XeR4006z96D0i6qq01SNhN8aF92mxF7PZnk/BnX1oeiZxO7n
EKfxazdxEwvQgnbmvEkH8Ioqc28vbYpUurY9+BLjj6zUOKpxpXkmATpW/7go//X0pt3uaLuaGI2o
2bmojosi7HdTR1Uy8J1VojFwZkGyx63lw8Ngd6OHbO9kDqi+oXPQ0zu0D6i1xFSwtymqunXoQXKa
FGxZvx4m6n/pvAnxuAKoTOVeVPEvk6Ftg5zfZuTSapUNjBONSUKP3M4lxYrIKlZ5MwbXKMu/dha9
VpvBd5cjDikazTYdaeXKoP/Xij7figrGGJHrr0kHN4yhiwDLqLjGYngJRsNdD6EPgMyhc4Z7CzRq
5kdrnELnLIr1b1czs2djP9PCkI5p7avUJmkjeXe07h4RYK4SDI2/jU8z/ukXouERH39RwqiuzFSX
3JqHox+DnZJqfPZcotu0cxwR1G7njO+ydHfXDQaWwzCMX+3Wnjd23F60CZhZDwwSrlIre6b21VYD
TbFk3kWKEpO0aHvxBz7CbH52w9A+xWHrr4uC7IK0aO9IyfbXwo+NAxLXSLbNvR9JIJxh/6hCPDwd
cFavmse7VGDOqSc6/yrydk626NCkIu1gTrdFAK/VVmBPeWvTZs4VcTUxlQMjKogmN2C+GUXDelXT
Aqb6OxS6PCa9BcEy7qITbchjF6nhZIdrSxbzRer+WJSJ8T7Pu8nP7dVgRtNO0arZUfy+zFoVGzZk
2dZDDbCxjegwD9OGaLf3uCQLSI1wJSxE26lwntNwWtmajii3o/EWaqyl0Uhug+6pe+EMeFT1tXES
eQhaGmVeNcIlISiQ2ArFxNrP8MabdB9N4zIRyOxB5Mo9+Nl8hmJ8HwZo+VP0I4dKkalZhcysU1X6
RCyxDqC8OHYOSRohqS5z23v3IiyS8odAUb4SQ5XsLF0RpGaWF+H/jAbaCkFgfWFR4+xTB+xTAiKr
Fq61Nzr/QWrLOzgT0K/CzR0SJeBgaM8an1CMymPh2UzHqkO8bmKlEN3YPGKKp9NduPY3XBnVR+xF
b306OAerbdT9YFdkfWYkx7rSsiiLhs2BrPvGbSq6VBkVpLhP96J2L3WPpxfVcoFH6M5oc4iWuCGS
vKTut6qqqqThVUEQ8Uq18hLYzsoL8P0sJ08AbXuttH8uaTcdRA2bxJlI/ex0LM4+3Nw5zIHU+i94
AJD15328t7pFgaLsaOfEyUcdTca5S9s7m3c2GU33YCdRe9faMZHF+DNWfqLR4rJGrXUPO9SqHzKU
77ux3SC8qvZljwWqH382TlGecWuD1Q2aXxWuexAaTOAoSWhi46JCPrZRYYl4sSS4mkmtWNt8ePe+
xD7ohsUCX4Ji0rYMhToY382e2ns08RbSGP4iRj0DVj130/I3OmywUFQlsTcJ5hGNcN+fExouZohW
Ex1zOKTOegyx1jKuYD3NXCTJkASDyjhli0FtbnDW69Zbc5vQWKNkl7g/MzueH6NubcZY1szOB6mA
LDWzJ0VPSsMTjFWyjalVYNakNO/32YseYC/VChhnUx+B2HllZL00GjIySMN81OV7MA8V7jn/xdQB
/MqlHTLUcFMKCFqMG81GuSp51ZP41Tg4Z4PJS54ajUejnaxvfQ9FaJaAuCVmuHskZ0t9tq/AwvH/
yRwe3U6nTE1dcnFbj7WpRT/EiMZ0dXtJXMh4YmbhEvfqGHXMUb2Tjs+aimJq0AdD+nFWRTQcK9fp
Mcu4wZllqkn/Ks2/yCh4NGjs/7S8dk/t4Yx/Adao7SPjzgv3aCrfIeVAkxLTmwROSh4QvhMPA6xb
E/RmjQ1onWQxxrLbT6rbb+nq2PQore0cXVxWxMOp0WG1Qn9IMTjvhiMKRUg2CHjXdmPy0gg+fYnd
fxgqAUU6/9qwITui7ApPt69uBy8iFnEQHgzLsKSaXSNOP/pYjGuzX1TV/EYbp4exBvtHNuYvrzPj
VS+mi4E64uAarvnbocj49Oq+xkLbk9nssf2agHYlK0eU2YOa4w9RJ9PGEBfJlu5q149j5rqPtKmh
FQTVk8hMZ1dTwUGJNFVPt+9pZyRop+nVtq0sg6W0IdfzFDVPZQpQoOvqx9urAInGwVUIYW4vQyAL
YbfhNi5WtZvD2FIOjoCisa6pa1rXKcVVlWZNfB/R0btrqLbsawuAEW7y8SKG7qRFWD+H/D+YNp48
qcJDOdX5zrY5naaR9Un56asMBu8kO7VX9uCtbFGFOPEi+dSlUjxF+ATtlhMMOp90s0GwAzPDNaWp
4c7Uy+OjirVZeTu2G3B0GH8R6MHYdgzjQba+OEyzEAcMJrRxbq+9ysaKbJM2oLCxJmyQjsakFJ5c
AgpbimgH2wifLK2aLepagHTROBx6FnYatQWIXw5lpvAB//46mnD+q5DOucl1Zsqc3J+xbOEfyZ3r
1RFdEgfJBD1Pj4cIIDSy8Rkab57Ti+U3kuOSRk9Du76YwQymIXa+GGLmcfBEAYMPv1nhEjsSq2yt
w/xk6uxLU4INa0R4NIDCCp8mBcmmMBDxks5TeBUDEKc5vjSwJN3OfGGFt0skWsCYU52kzd/OQVEO
BKt3zAJ4fUFNTOPXOkOMU5vJuyEI85iRxyZJTJ4UW6/G2lus0XpoNyg+SpxIuf8D+sQ3b0Ydr3ry
wSJNd/UjFy7ykYLgxPAlqhbfZpeUW7Ld2QEqBHkDvgkJkD6xuyuLk/domWEye8BWskF1Vq+qGox2
sg+zvdlEj2nhBluihOCS0aORBR3iYCAmjFYZtpNpP3gtBoj+IFrxrST1Mh+CdVBPkFRHVjWy8eQ+
sRaMdD/uettOt1lvyB1WGmRONL9xaTTYLfRP2/BgZjrptzHFnyA89W6iB95Dgx0DVugKedyeUhvA
6QyqhSRSaxkub4fcWblN5O5k4v9sZ95nolvCoVz0dh28cNu5ujHN3o6sILOEHmgUlYKiLjZDj8gy
tQxjVSXEXLjGk2FF7aase28N3+X76GsW8Ut5J19yjdSbMH1jHbgKSm470sifYGM4TQiSFrEt6jCQ
mT3boTKXvwIudTUExWo2mLcNyUKgS+tv6YcFk+OxErgqwnrMN0sFuajm7pOB44FhiLQWy/QflEHT
uxi8emfl5a/BIbYkSByTICrfeQtd6+LXqK7jzqcC6soD6cggfP3IenX96kujUbfEFVtg2w/y+8gf
kpOJWKqtK++aesvqq2i+xkVZvfORnI0seMNRCHSvqb+5mqZY5tbzth2c+N7tM/CXUQp8nTGETXsK
exyODO54CmaeFV0MkNxdbDaXLs28TdsZbz3DTxGza0+mXq3p+mNOCqpmhU6iQUQWRDscOv52Fk/+
fNFVXG5br6quMf15B85lrlP3juaTx6bcNbe9pA9fBvmpzyo4evpVSFyaYrCQA9oYgZCmcRHN5mjX
HZyWBhodmCRU54bo977TfS0oHN0Nql20MtGGcY/xyxEPFtrox4gCdYH5VCX73p7EtwoZClAwzz4m
GXiBRBRfa9ZSCOrUVcwuVkxQzqkjna2ScJcyLM6bdOhxr78MFJV3Bm7tFVVqUtHq+NmzF1NfoE58
aj3sUOpJgfC9tUopKSdlDjNudo92ytO/98a03sgenOht3ggN89WfHGvPQuGELmNYpS1nn9nJFRFp
8FomdCOr6c3zrWFVhHTGxaRrCtVQ2uY4KVZorK7SALlbjPgjSDpxZIXk3Rwy5NJAZDX39J0V1mSc
tZfUIKg4QiYE8ok1bSyCgG1RvRva2rwPigCAA5jwjo6vUS6QnWq0DmiamTeRrGwCb35VDrgq5yZ4
uX3Zyhj+Vhug1++qr0pn6CbES1n4GyMd4LQNixKnyjPzEFXsKSvPXmX1dzRV3xOKEQSdBWAeetNR
h9vrwgRwHMXR3l3EOdUiemqWw+3l7WDLecHV/k8/xir5x38NjKRFShc9K0gvsiInuaeHnCJlae3M
xBJl2FhGiRdCvO7vmuUfUJk6zCXkpRr9euNj++kirz7cDn0yyc30GbEHpxc8slg7BZmO95mRs/Qi
1oNujY57UpmqU+qT+FbkGHqyKv825SPNdquFW601SCXzoc19AE6zodZeiklZuhHU8jCZn4KaDGVY
LPlGDuHV2zZtkD/HXv/aCEVvf9FtCWex7IT+3dg05nFCCEx/2B+8Z93QVvF79S6wVb/4wVS+zB5o
q3C8i/thT0BbekBdPRFbENcrx8PKlJYoZ31c03WfHcA5AVfooOIOraaSgRdgtgODinaXk9UwAqRU
Fm1gn4zvkYGrQkril/MnHzaBFr3h7O0BY6gyiSWNq+mLOXT+ZYhma5v5bsVG8R7pMrNx05bsACcb
kDhBk1FGZUVnYfngJO1ZlWVxrHWx9bmTSXcjxrgvAV1aY4S4s12jyEu/uHneHIOCYkMQtwXOkLk+
pRnIQ1kabxWWmY3HGmGfdWF/9Q3wELQfOtiF0dabu20/g2TwAF5teQSg7URR8VYWwbEoEkTzAdU7
NHz9ZcyjDPGvzUbJxzXKYvxbWFHjwYJXeiPq7TC6ukHs/cyjYdV3zb3JGPOQBVZ/QmRb3zWCdr/d
ut/zwsLo28Hq9gSFdDykT/5IQ6fXFHnZUHurMiTw2zQGcN85QAgdgLaYC4aOycpIBDK6ltIcRIGK
PA0ErltKHO2hBTmCz0K7l7AOM+qBWD8NVxNq2xjhamp94kbj7JdVtyT2wbhxayCFIR6HVPbyhWLb
IaSgwBrFn44OO7jJKqPnpsMkvbzyatpxOu+8S0eP927MZ2PX2Lpb21PxErFHIEGXXXDYQP5KFBGK
9hJRGZCnQe6gcR1DslUd75w0cA+E4f5oVDvtna/F2JEYGZO4OxIK4gjzWC3iMM+XpBAnpPM2Ve+d
hyY/q6SITzIjF8QT45HuZAkcdzr3MtFXM3cxrrAktrN8VVLxfYTDZEAEY5KSI7gHVz/plsm4DWHL
IPr8bOu83wHYQEZMcfWOvlWxgTAU7pomQriKXMAb4/ZsqXRYJQtE0MCWNKRTs9N6+oiijiX60MjL
rSwFCG1L28h9kuJbbeHKLUpIBKgev7hVitq+iqxDFpNCNMFM0qbJPTYi/0nD+Q2qU7Ezp+GZT2va
u4XPHijt501halg9aoL662lzm+LfJhkoujJEoNVK/Ps5pTrclvz7yGre/c4jGps2Uj0Jkryy7kSZ
0zmN8sPT+UPhtM01mrHnFm4IQDZv73KbKa0ZWqja08fkDxcf0fwpTLu1w+U9gOr4ks1qOPaue0zM
xL0AYnkPC6N81HUAHI5ECGuAwy1GWjbp5D74VYYdy3ThsYXtw0xpO/To2NiDjjdzCca3i/UTFjEq
6c5nbY141k3Qb6HBYjvBL9riW2CnDoW/NhTrY9hwg+VtXTgTqxGmihim6DgbToyTeUT4uSsXF1Ze
joD+694k0opKmkFyca0coEyNtRJVFa1vlYM2h7AfdPCLfGhajTcUexwpcMTwq+ymlMuB2OQS58r7
aF4nBmUn6B4ms28OU58+h6MZX5KpMo9ph8O4toHfTJB806gqz4FxL312kb5puvDvsVBNbDwjCnqD
RvQ1t2z/KRVX74z2rMJx8s5WQhruvJ9iMkotO764Br1mFkngp0QTiIc4ZCXk0Xl6jFqGQ6vpjFPS
GPxRM3wcHIoBYzOflR3InW41gVFsQtbhYu1yZ64fC1v3GJVKH3Xpvw6jX29rswkQsRaIdewJnA6Z
zbLqHMI0tN/TUUnM4xgkP3tIAZsqS4xDoZ9iHNhf+kl80R0zrFfMxRbohUEl25bbCmTFPtTRdB/R
n59yWmMyca1tieoXUa/oL+5ID7hi4Zd09mkOK2/vj+WbLZPo5CzYmqkwibSvAnzfebvodoz0qvgT
q1iNCOYtDIAi2uo5vO9Hbxez/z8C6ETv50/usWTNGHQUjtLe7LbscOuzY6A1HyOqpk4pz3Hkvonc
1jvGqjdaFeB7ipIoonFZWsiGhq+pWupLJnefCSwHKs6whOwN8ZrZAaCLDlMKJ4Hc9ky9BxsM36Gy
035rx9NJstw4WcshRgoP0EIfA9gPm0oQhKNpSx1izCx+FcuXIQdwH2D1Qtx1pJKaH0MLT0I7GL+y
AKN5q4PqxbIVdgMoHY76EM7kvLRG477MFP27gRRc0Xdn6HfNyQH76Q3wReScBLgwmQB89ondVDmX
up7p56kOEx6FsyNW4fwYhYvPvgnt+1rWpIoYJhvEfDwbCUu+SNjWKnNcTe5LGP90E5SXOnJsAooz
Bdz/LQ9LOgcyIQHMS/EIukzslFtNvmyyELtqWlUY4dnZui0DBic4Yr/8P+ydyXLjSpZt/6XmSEPf
DGoCgAB7SqT6CUyhiEDf9/j6WmDkK2Xeyqp6b/7MrumSVIgdHA73c/Zem64A2W3Y94eQop+RzBCM
BNilCXWhZsTmva1gZaAWg/ZUoqUAk8n1ZZEDsmrUrhrPkWZK8DRpxA9F9ywrMVE/Y5DMdLRpMWWF
Mp5CBKIWU3LaGpemJvm7W3/cp52MMxgdSro1pgtNS9bqdWcWZ2NtU6uT1J606SKHGlzshBk+KRD1
zLOUXqL1lhHDFirZdBfdqG/HDNCmbA3u0CCTJif5pJdDe1STzDdZxh4afSIwZkkzuCX5ar2J6LIa
7EAt5bloMi6TKm5FQSUbbilCsi66KdmOuXgCJbC32iI/WGMa7bC9QfsNKnIcLEmnGJu3flYun5EB
al40c9COUnwqukZ8D5SlQFgI2VVcpIe+ZeOf532FBoXkzDauC19tSmFfidnHKCHJS0cLA4NWrF1z
3Pkrcjav9uhaw6emkyjYTfMh1HD9RIlBKqZifs2R2vhzABNTiORDRN/ofRJDd9HJ2GlYkp6lKgxO
6pRg8FvDjCig7AeWehKUiR/pWHtLnNM9YBFamFT/8l5o6G3KVHb8QYHzkdet9QRF07ci4BysXY9T
Rj1hyOW9JDX1pRbLCyX6TZrK1ec0iL+0sP/SyqLcBlY7P0EDOlBaeIoraEljR3HpPh7uIyMQK19l
ybGpOuK05DwPdllIwhmDmxHfps9qU4vkqiEWaAu1eSzYmc4rBUlUIHvWlMroQ30MEfEsEtcNwqKK
5hgm0hMNcNHNCvo5A3s3j8oW2z7anQDi2+uQ5uquLqlUJLiC7KEppxdIGr+EduGhDE4m60xCzHpW
rcUiL/59ElZKukqxyZpOm7ovEFXxKW/wb81gHN25oLPZJLLg99BsT0trvERl2T0VoqWeIkV+SetH
nf7/TQcs+WQ1EhXqIiZSKrGQCVhis1chM4qUBbh5v68ga/pza5mtZn+/G80qMqs4trjWdVwS4sTa
KaplLESJAvu4/yiK8VVqQLzgJfBVC3Z+b1R07kUMc3+/ifuTeKX5RLH5H/0o38YAkLdcPTAhBC6n
PMGjqyHF1CgmUy4xcFr/uV3ExE2FjULQhixk4NpwFn2bUywzBhKg1wcJuAaorP5nCp5ikywzT3C3
SnSrSeV+S1od/IKlvyZ3f8rwr6wqtcFsFOFWc+krV3vM0tX+7le53/3+oRlRvKlTerV3Y8m39+WP
62W1ndxvNarlLkZIviUbsIVITiCM2jS+3H+Z3h+7P0EqltB/v50q30+YVoizEDO+1NRI96U+ciCE
JKr3f+6vDwKagLeFKMMtBgUIelYUTrtCEO7Glfut77tBBCKmXxX867/4fvz+9f/lse+73/8OHxKK
4+9nzkLSo+gP9iztOYDR91G83//jMIrbkOQnTaRxGav7QAVrko2RjhtZyxFkWKk/jqZF6fB2/weC
+sMC/rKbjAmjtrW6t+7PaywFo+N+M1hNW/ff3G9JEUJzMem+vh+6P26u/+x+qwU05c9Guft+uvvj
f54TcDDxstiI3BzgwJ4KXgdZA/zA/db9x/0XfcwOPEt7gvqqm0Xzc9dVRHfNg56RWcBpldV5u2dd
ZMuhkiHYxg6Fr3M9tv85JrLUG9aT6n4mTXFf7+8/hvWWqs+AMhayBIVwBAoPl2gvU56nqMfd7x/3
x/JoYWcIqDBJuwAGR5aXm/sHCRNOkvuP2WjCTZg2E3IRs3i2kgGpE3qBTKOBjM4FQw66pmhCOt94
hl6R1xFT7rPEeWPmhq/AJrVT80kAuWPTbvaTvJi4REOmqeufeRw9S0VxVVJKsKA6Z1r52DJDPLCh
hOxghvVnyAcTlH4s4e+b2eHZtA6fs1i+5HJievKc/jQt9js0wp/1khfMu7WzyDktFOWrOSu7oUC1
XQQR+VyKclIZbhguEeqFMImpgr7ItXbp5CQ8hmroRctabI6DY5Dq0d7gDdr4ZOb2B7U4euU0Rm0E
YGkVcGR4QjQZdtvCxe2IG8iB9VDd7DYR6ENELam+C3TlFKgqVq/+NK3t1b4jUEBPLqJhHdS5DRyq
dUNX0yPtZ1dr+1c1ax6omPl98CyJoeRGM7l12mun5zogJ2vXhukXszXm6pHPE8KKEEz0WvX8tQDs
EtScw01jFh+6aYeV9gwy6lPAM9RidJgM8JEdfZbZMojHkOgXBG2KSWmmgxPJbBZWcjx4+kjrMSv1
KfxBKP09NaATuMaPOl5tdT20ZEmediVii4TOzZCztwxwpUAbxd7BUr6ApGZUOAssV1mRdHRzKMiY
JgmHFFBVzFirHmVh6yZ1SB3MW4aTQlL45lp2YvtAHoA/kMJOXyHyMNLRP7ek91L3ZYttlpKzxAd1
5rVD8BiTxlPOyqYE+K5aACxN1jUukK+BPW3WmrApCqiJKMFtVZF8kEeGPeEvo2NFVVKWYwJNlNvc
yZYT6CSLoI24UqI68dlbMGQxiuKYfZUR8+01sNwTbZExzBcvnJ2/JdK4FuqkSUuDmwX+Tg0ZXJIk
b4OFEOIWFugyxKT09iIWHlih1k6WGmJiSTFjfVi61OXtyQu66nXuIMxXZUyKzIg3zBRdFJLBZtGM
mg8sXWfg84EeuNq4r1KhcJqO77hvRELA5Rz4RZEHPhi7LTjCyRFR7niiUKdeF3XTs5yRTrnSTjas
kmW/iAqCUupy2CbhZDlq1KlP01yhShKLw2KByDbzXHtaCql9pKvuLeu24f5QmFp2A07tKhazwFVI
swCR4X0LZO2ULx1QtwR3NwihjIK3bOxCbTKehJ4IYSUIRI++IoJOLXiaUBfvLDaJdlkXnKAKtIpC
10C4lKrsBnyCVq2KR1UvllsE3KoEj4rSJ2DFIzJsLDR+6FrQKym00ahMtMPTNM3JeSBEjQvF8HT/
0U17qI7iLSGkNOCZklr5WZuKxR4rGJ8MlVTbRAy5FC6/sjjuoSqP8UOsCKY95p5SBTJzVQZ0wVjW
00SIr2Fk7CNVOZY0Zs1BGw4wcugRdJjJcoNwZsW4gpr25mwZHsRevtVF8xWJucWv4DhPs1JcdHy5
bNSlEeRGqjBrNIhtSpCYIJSrTW41fqm2ylliZzeURXdA+P1JmTldUVJUMBFasFxUx6ORvORVQgBj
QbReAA8zwKeP0KOz5WGEA2daLJ0qloWZeKp1Uz1p8gy8REauOKFr8HRh1jmTE9LjKh3qfYWVMYyk
oyqpj/Uw0F3Sw2lDuQoqmvCqTIN+UjrzOKG72i5LHbt5TqgnTonKbWLIUIjxAGH33a85k28oKyIg
rMzJQZc/6+NhXlrrpkVECmnpay7N4zGw5uqUCNL1rrqpgTGUcUnMz9LguuXl/2dlsfQXg5Fqmqiu
DKiahizpovxXq8UyyIkVG0q1TSUz3Y4DTe8uDwQbzeCziWjxNuVt4zbLDAYBccekd/H/8hbk/+L2
4D0woYqSJok0ApW/yNmtgBCFBEH/NsdjaQa9fDFCZgBhjCC3J+Z7JrM+RxBQeVY5RGfVCh1LzolS
qOBqtDX8wpzC4WEVm4qDlF8GM3zqaC7v2K6K51UFeq9G/c9f3N159U+K9/Wbw5So6+jwVVTv/6x4
x80AjgH49ja1On2TaZK5C4eArDhgBogXVF8bgO9Og7Qb9Dny2Tal76TYS2r6I4bhDHLR+pw2lWRG
P3RZfCkp5lD80X4hUNFU5i+WwFRjHtoSjn0eA1L+X97/fzE38P4tGReBael8jLvg/B8slXOb4JmR
9JKprmDprhLjHOPYZmZqaLLN4g5VRkF8djt4S2a8DQAhj5J6SjprzSQoSaGXzeNo/tDSBHiCbr5Z
awWkTqp3zryHZKoqf6pgpbR5ROZcop7VLuv/ONL+vwXsaa5+/fu/fbLKK9x4pS59df/o5sImY2JG
+e8tYLviZ/xZfP6Lv/m7A8xU/2ZYqqIZsmWZ6yDA0PF3B5hp/o1NqsGuXcIq8edXBVXd6N//TZX+
ZmgWo94wNByJ6mrz+LsDTDH+ZvAL7B+KxbjSDPP/xQGmWHdDwz+dX5LCXGzpFPFljCXyX4xBvQzf
ZkGWtCPtbAFoCNsUlU8S55dgjtiWWqKTRb1xbpMJsU5C3RPpGII8CWIHGFNI9qqvUkBwIzGm6dcV
OoKWzM97HbJq89nRlkCYIv/QDcgzaiE9Nrqs7oc0/qxR/iJ/gj9bqiYXmrIPXaT2sKNyMFOjHolH
rnmbpWSxURdtu+umtw7g8hFngl/1ynCYxxCunEx8ck6Yc27QAUBYcLSyAhT+PBwHgN2eWGLZz0zx
pFHIdgUZNHJdJz9gydaOAAfGadFQF0HLiq7rrwIL+cZi5WXEA0X1XKMrBC6oUxTTCWQ8AhFE2Vkz
PkqBzvWcS/SNm+xQA8rmn9R+GY6+EKIs6QepPEktVzBau4kKilTX3hNW5UYuVhvkIL+HV0uUPI2M
EErZCSUTNbVcOdI2CLwMf6aO6ehCjRo6VPmKJ6o9AD+3dGU2mTUqWPfJJS6rfCcOn1Fv/aJGhyzM
OOZZSk6sdMHSJ/s1CSyLOtYvWl249C8hu3fRKZCm7sx6H43a2iaIowcgndmG2eZHyGLsEqm6Zhup
Xm/LULwJtzySQi9uyTxXYGo3XdHvzUgiQriwzlYwiY91/zvpLjQJwteRVB83h4XiKob81asGzhW9
dxRIx1z44+Ws5r2fL8Z1jiuZ6riqX+rsMaU0YtDrcvU0Gzct5YaHNmM5l3erfIWacl2mP/UaMu6w
9MiNAaY5iTCGKBfzazmUtIkkCfVyjGAyqSERSoby2JpoyTLQolhBsq+gtDKwHpWvF3ABpHGU3ZaW
MCEJwnOMSf+uQYuiDLE7+wkvnsOC9hBvuiBdun0pp1Lfof+7dspAiGk5trvAkFpX1iuUEM3GahEU
CEoN/rTVXFmbWXSIY3hm32Bt+mBGUi/qt5EG9CtZj3NLmEdGRlOVlaoXiJQjhlAl47rLOneBf7oY
fUbcB/Dqsh+3nRC/pFV5I9OicIMJWrjcth6GktaRuXRudWuWyYxFNMJuUdSQIhSK0AOhUTMviZaz
jst6VKenfiC6ImAHy+J43iVstsxeEHFSCX4bwhrLy/qCmXVwJtRExEHWdHkNhHQs/+CjwU3NsxE9
Yh4dY7H9jBf9FUWn6KCnhAjSf8jJcElmhRhBdM4g0KorO0PtmNWPkO7Mc5pExAkmpJ9rAxEsg/Er
DbGqjPnAXnKQfUklkRn17w8hi7yUnZdvLfkXrYNzpAgEpk7NFhVrvpH7iJlGYJOiAU0g4zsmJTJN
cWqy/hFgfCc6LSwVwdg4lwet1x/mQoy2pYpZbQBF7I2xM3YGSOe6e0vm+pD0hC5kbWn35vJVkKrk
xr1+AjcSuAUXWG8Mu8de63+lYgjhT+5UABqza2hsEwIakHanGqiLDPVanxS+LhWiLPV9yg2Lglus
O8pyew4lEUnLjJdpwEieauT1LdvUAHkZlQvwj4oJSNVCcyOROIK67YQHldhGnSYfUUF72IAqrsNV
Hp1D/ejHo8ToQMQ3sbCAYI5gik5uUT9GhTE7g0mjgu3r1GtrvYGpnegWAchG5A6SchUr4x0AFxHl
LCVG4TWT6WKiUHoVVBmfRRyRyjqCOl5S9VGwSMDqlDl8S6mMWBSzULkXzBF6+RSJ1ls00igAd1y5
i4wWFJ/PZ1jLZ9wqI1y88sWcEVK2A2SqKKU5Oca/pLIcHy2rIJB9MZ/yQQhQ43fmrYxHO4zz0Yfd
8hAs/XWKczApulhupKYb9xbzuNQXtZvCiMWRQi/V/B1KcYAGqn+uOtIytPiX2U2dDxoKnRpOkUSY
ND9R+7cF1m276G9WlZxIyrnCqr12Yv1TNSEexEPeecZoom/hkhfPuEzn6QIyyjMlisEog4gzEqph
Y5oTguXeDxeRDRFY3ko8j21cXXrJeC7wop1MNJr4jSKSc8iwFlVYNZJwVFKwGSl9j4mFm79I0S9l
KadjYvyWlpA4HmtHuhHqUV3ZQQnbFInUPyLSLZ16uSgBMhmC4ihipNj3YKnxLSTztqGQiGIPoVk8
apcEXZWNhQeHZ7ZGkqE/2LQaWiiKH9Nk3MJxRnEhihd9dR9NFIfTrIfH0KN+iUT0JK25fAZqsUK0
0xfdEGmZV9ourND6aPgbrvkUb9PUzGhDMBvoAd2GONSA9hePGC10J6dwYoPRJYy0ARnYitWvyirE
Y5PKzP7A6Il36T91rAL7WYN4Qe3sVAdIzgNT7n2tBxOSQfJNugByoaYg5wys8qCI449F0c4iUvsX
RW82vWr9GAx2ht3aCDcSGZQcOTH0P/FfavpeCrnextbykwb4j2TuVb8ljow+WTEfmJT2SUhSNMlK
tHC025xYE24eAHmAprFwL9JI5kD9JKYscYQcCoimLOwd4HdOyKKopy/APVJh03fZQ4XUFqwZmW9y
KQZuKCFMtYidnZnOumpKTk032Mgv9d3UkAkXJbSTq3TFNySkn07Sb3laXROVfjLWjJfe0N2Zcli0
AB5PoXOdgbws0rxNlXB0ikpn9aWIhk9YEYSoaNU/d2QwCyQGSvNb24TUnOD2JrTXYVlGbs766TDj
hSSFgEruMgAGGTLCXgb5M6hp1utGb5zCgVABFZuoD5ENRLja/ZSomRzrfMQjl+VgJfgkhL3i1gB5
2/ycjL70Sql81tX6owNqhTGSy0ioopxEtzmXXXaLO+QJzIamNJpuJeSvUVyTZoneWZyxU0ZDQTMa
VJwNr51YOGH5Ebc4vKWkODelBtZZW9tUsfoid5LskbLC+s0brOalehADwS9N6EZYgLjIE8njUU5E
yT6sMuY1crxcvqIxkWm0wMbAe4a8Iw3dysiZ4bHAjVVa+xXRRHa+kBncg4SGL8DEhhoR/WcG5UVm
3xvPSJwD2L6UFxYJLF4J8KfsB/GSTbWH3cMk5lnvd4MWj45O8NPUi7kdCqxByiV5MZVavCT5KRKs
W5x2wk6JOyJGpZlkKcKslvaQJ+ay7+Z4cJdlcHNMYmQwvyxM9BNK88kqRw9moDdIUugUQiJ7DdYm
AlxYBRpTveuaWt51AbkPeXXGcvgRrRrBmVU+WY8EBSSqHs8ELWu1PwnkihvFTTYUYmkLNFI2mgs4
9XRC0XWIhB1VIPc26L9+5oKEoJCMP2fqg6dYjZ5izOa0BpoB4PsK0jJpwm66kn6BGVCxQhBG0jqa
5j3mgebv9+8PssaWdmlzVe4xovfgzz9BoWWUYNTj8wplTCSohrJjQ0gWPdeUuRaJrehpvXipe7Xa
cxWhSbTe+ld3/9Vj0wB3x0op593/NiN6yqngB1KQ/2+e5f7vglqSofpMfeawIlrL9//nX2tpTmv5
+37HGt6FXo/29Ps3/3Dz+00haF4gxaKp/P5rQYDhStUFsK7JYurP8/7ffkoEUuy8aPA4nAIfc61L
m+9X+/MJ7k+VVj3DW8Fo9f3rsinw4RipSWGTxp6lsafqSAbW7kOhUYiPuf+iXEfA/VZLG4j0OC5n
379A+g/7bR1lGcVraKKYjPS7RhUNNS2Zu3z1/iNIigP6y8yX1nbqOtX9w4/7YxYSRzcs4CqRJ7j4
XZ9t5ZXIh/UIHHo2kUQMFZU1ukwMiVjU6ITz7FleD2iUM0K7VRt6x5bfBaL3W395TFXNrZgMPT2z
tQlHmwURgVXs1ZkggBEnNU5hGoh3fa18p5sDpzRoOAPpiHKSoSnKEuEcEreST7Bf//PHHZRerozB
78dK3fIyY9H8YO313Tnt4TIIXjCmxzvi/fvxYZgsby5J4libXLSd2XHnvOb9j6xIv0ZSUXrWvY8c
hjVt4PtvFKN3FWRb229B8P3WX+7K89x7i3pgRB+1ta+9voOsRU4m1LTKUzlp9vdb5trsu9+NqkGG
/kToqd7O9b5ZNcDN2pa93/3z2NpYJOrOT3cPuDX3QMbsh4TM3bwDBuy9ipbtZyOLrOjabEYvPaJy
PL0imrHD3ezVLuEB/oAODl8HbVbNe1j2r6PnozawdSrTCE7tOTnScJCWXXDzh3SfHxH4+ISGb3C6
2L13BP3mgKxwutn2l33rotrYvK8vhrmZDaL9kDbua2I6x8lJd6+F4b6agqdf5i8e6F1ekIyrm0aZ
o/wp5eQx3Dix/fz4GtxLxSx0cOVGpoP4Z8cq+JH3hkCKF/d5bsb2bwCkNpFv+8WBh2UPo1tHNAbc
yrqRI+tEfBezQknbGd/i+qQWF76WJffJ2S01Gmak9YqbBfu/9kb68vQxzZfCGjdL3JGFva9bSvGb
cqZp4sFcQB9ozcBkH3RjF4SbadlRU2aRc+a1gxNC303GSn18GD0OCd3PESpucsTqOjT28LsgaNRC
YweP1xEl1yRoBw3PsTd93gYsu2a2ETqMns5FYZcgtWe9SAEdXy6WFKSKDndxRlWUdu+R9DgwCbNV
0RH54niw4BPD94LaizjHOplsmL8wK8rA+OAR6FvpA1wsj6KqrUaQkm6T3kacmDW5N+0+zkgHP7P4
X19sos/gchTKt4XwhxVp6/DqZUtqphvvdGS9VHQyV7wsXNdOfbix4h3DAvixU2CFqpmfiBJrN+bN
vNQ700SO/MAVa8P/1Ndyg7AUE9YjvE4NURYGyc5PX+bZiV+Ui2KDiwsctNjqtTjJkjOcoj3pjfae
sJXxiR2mVDvUXcUvPPtUikfTJ1LmIUP4gvz5Vx05xQffTj6/BFdmRduSz2ROI/byoqfBjVNn/rFt
n0Rvgwe4PZa7uDl1ArLmXxX6HWGXO8oVRPGPIj+RBUqe5QvBaw3K9bQ+iVf0Sm7sEl35G5Ry7moc
r8U5VydkS3Qbn7PqKOx+q5w49fg+7KbssZO3hlfmOw1tQRU4Bkx3tqA0SGqIx7miuCxxtGyv/J5+
4+2mbX5MPhkCvQbNz9hhM3CTTX8bzvnPCt3sC04p0IcADat5w3FKXvTq0SLLNq2epNwP68e2eOfP
6SQhbOP7UC8tUOLG5ahL7LHzzTR9CCQmzhfGI4esd16Xvfjl88v+jVrJh5RsB2dg856BF9kwkLJl
W/y2EONAN7tK+GuLC6+NMI7Wcvabw1/B91hTy4nWeVSrE4MrjNyIgEkGGkfWvBXLKXrhw/GUqxyA
A2u0V/riNVlFChkQzozamr3ZciqwqhFTw5PiVG3Hgyrg37jN8m+kWqhZPxnJbUOf1LWEYxSeGJSZ
4SqVo6keD/Yr/mcNmtpn92+pSAnqeK6rJ6v66pWfUe34Vr4BOFJiXu8xc9lG4/GUcXIUmh+g7FWe
QAMe2ni5fBxY3A9E4RSSL43zVuo/leBhIBmMUz6vH9O5JoXsoy7eRfTmWfkgVyfztkj7mnhFgSMy
wuHk/JYKsOLYfdiLR5LPU0Tlz1dC+sqXtt2EDQsxl3OPWiChBZyTqWfiRtvB0iZ4+8uU7NlLm12/
PFgf5oUjDKeZ73VwPmPHvHT2OY6umj9/cQbrks30xGmCyHRsth1V121uXUZ186k8Kj7aC9JVGShH
2jMIaVc5lWP4w57cSuZg5th3hhKv4Uv7/ot5dWJTNG/4o2Vf/Na4s+GtHIsX6kyzR0jW6iQA1gkV
GrHbTfhFigmjh8MW2/OX6FUb1A8NgCbW5OfZU2/6xTiRecA4gUmuUDDIN8qeQcg7Qfb91tnRme+A
uhtVDH9R33okz+EmuMzeSKTzEzNnfOTAYdPh2zJ6OteQIit21s6wQTcL3dSbPfRV8xezD1PpxLnW
E0fMZTHYSnuSu7lyqEREb2IHOQsM0xcmy95lc9/bVPkSepB8BsM346N+MeltwwVwhWe184vfwgc+
cF3whj0HizIO3jnJhW+Qk6vIuhQs7Me7ehNOv6ZgI37x1fXotdk1Ij5bJ/T16ZNXKilMu1q8WwLO
fIffMlXfX17JfYhO5RFZxKfxseHbF56Nx84e30zb+jAeufxxHA2fLyj6HL+44WOLatarCNRSwhU6
u+A6vPo6ONDrlVB1mR0IA3iGk27ajA2leKggyJmXhH4qy4THhSPK0OK9Fnbs5Ec29gwHhDgcDuxW
PkvJFDI/sEfx65ORx+XCcAK729dHrl/mhaNkka3mLFyJWw/93tF4zHk+rgf+q/HBNuwIZcbBksI/
Z1JQfPEinIRnac9B4r/X5GVyvvgS9NvkcFz4mjRIWXyrLp+fj8Xg5xKKjZbzVDtUKGf4kNIjlxdY
r1r5kr3INw5jeeTyHNyMU7dhRCvMUcQ7MWXxXRknrn7aI2dZDozCTT6j4iBz/BBnkpq85RUXn0uZ
iZiDNz3iY2J5wuck6vTEVEmd1WMWbd/e+WPWKDlD2kIJCsF5Vyzb+MiBZ/LJXpgGpT1nHv2SI5+M
OeCNi7t2eudTKB98GpTDXEP5ZjUbHYvg8VLGx3vTHmMuqB/8oOI506R1wyeGfb6D0W889gIDGpjo
eoAUwLufhYYUneGM9cVllmSw0vPhDRg+33BOvu0j8z9/Na2DVJ88hln2m7fFxZ+XYCuOoQcdNC3V
L07rwPA5KsWCnN4hfog3xktbp2Ej4L1zkf7zl7NOJuhtHaUq8Xokn9uME9EP6h1F44nFguqND9lv
avEmq73wirJq8edlulE/iCi89s9cNzvm1PoDkrWtaeMDXwGai4cE+/Xo94OT78D4hZviEPTkvdgT
o76zYHxyJNcIwNyAWtufhKtBMXCLfczRMPJZ7ZHix0CthEAe/l3Te+qgH6C3bBeFLfyuI3SRyCjR
qYjUapxOf6poH2RrYKbkaKdP88Ym3a5IYCRHeZ3kZFJdnXE6h8bzw1y/FbmfEcP7Ae5qEakGEIyp
ECFdOgSLpF23Q5x/XL984E3rEs2Lx9trllNZ9Fg2IdaAYT0c5JsMnS2/MEUZlCXGr2kPRxjLFEUA
/I9x8s7ldORpRhREaoLpmqvaBDfCK61TVb5oJ93aVxxEGiLIkwKQymdr2qjDOgxIJKnIquGVnsOW
DCTzHDWwhx5YmYujL5eniOHKilg9qK6IBorJn5Urx+canrRyoyDTz3+Z7PVfuLQazwk7SgZwuFE4
T0GIXWrWNOsAO9bMI6z1kQuvl3PW2YzdfIsdGTCy6rXvA7RnVv5omwhg1ryaGOmduAs8DjRBEonq
wcfiGlgUh8hEm+5Nj5N5lkQnJUMHT7Oy8X2fSa5rrsJz03iMtPKN+YoRMImEj9ri5EEcAb7C24qr
E/kysIB9+uoLswDTyuyAeZZkRAakNa6rlckRf5qxryCCF59GlDiWzY6DsUUEp4sHAPp3z9rNlhGE
PRVQX9gasABeQdJb6UwgNmsDhLQRC2FYAI2jnKZ5K4dufmy/pvZ3jsdeeKS7B5Z3uXbaXn6SPmqX
k9LwEfqloIqaA8m8JktjJmR1r6iLHVBlh3D2UFOR7gJ1a/xAQM2GP3qvsX8mn2teIVuZ2LplyV7r
XlKfPwzZonpxfl2aA1+Fucs/sM5Pxl6FwdRsItKoCLYmNQjO3SV+FDasLTcag2vLwhaV33DoGjL7
4iMQKkE5te/dCrzwuZCyau2u+paWRUaEqOCIdnU27faLU65M8IHaiYFIk+fWiGjgfKTNwEIOJXmx
5tMTwPBKvQkpaUxsK9Whr+43lynjYBWbjmvdicmEgxupfpeeSKYMhS22zvw0nig+0uxsH8XYWfIP
mrv1nk4L3ZPIEykgsnTBKbeAZkbir28iZ242Oi2xkXKtvpsFmxRLAakdjdqzqTyI7/jnGEITpzJg
nB6tZ2Q/1IIfYaYVKMf+NKOHTnSK/mWk063tE+EtZdg0zqScsMXwyMzO+6UkAfU8Fx7Riiozf2vH
09ukyQ7wa5Kb+k1r/dJ1ZqH3XkOi7yfl3uQ3dI8SpwdcBAemf+zg8ImfNNT5KHrsV8U2ZPWsA2jZ
6GSYOebTFZSTh3ZnXZjgK2dz9GGdOXGMq6X5+a/weX7ggodD1IzxGB4SKrtyzcy4HSgEcNUlJcvu
i2OisAzxyWv6GVKkv/aqS9Arl0G7eBV6whbt4Ak2MymNPa4aBeYlifBiglBQ6EaaPY/alaBLwrSS
2s87zqROtNv6w2D+qT8GnARdyM4pclneC61tNY52DR4JTVJ+ZoqTvwQf0JmoiNhQw5JbCMvF1q5W
D3rghwkMDbhg7Y80I28YwJXBZRqTPoKjde2wcJadmTIsURYmI1dFDrM67GLflI8BVqXbtGf+YSgY
Ns/EsSbQoTaOWnfGaWM3h3l4jLWHcHxasjd12JTR7EfRu8IboKJrx7Wdq4ghdUQHR6l1mkv2tShu
/1i8j1Au2Mq7XIGZJQ8g8KFWzy6iO2vfHrkqy4UzwCD/wf+jS3aRn7sHGjEQ09LcphitDxdrOCN7
CAjOGJ2J+SLZCKecpNFuU1NpQ3jwyYzRIvUEaj/a0HaQLhTypnW0Y7XT/XnPd0fchB18LN501AAL
2kQIHEOJmXBwC5YHn6Z/AuH7RNgAWdoWSOmQb2TYtYYb6h+oF9y6hve93yYVa2X2e84SfbaC+SAa
nFPVTnXKD8uTPOZMLuab+gUsFlkSzxRZNjBZkVjgumC8y4za145QHMkr6LRTuKOPSmJ8Ylfsr7aR
J7FGCVydLNzsFMM799JDyILeugiHw5zvaGPoj+Gh9sNnud/WiQsvCVQNhbkLs6n6np6mgybaRAGm
G2WruPkVM4gdHbE7qy75AsJBu0guFW9mBWT+2+mI3ZmPj20fyhHK1TdYwzR/3OC9xl9MBcAvSYrZ
Y7EBok4cVf1wC874B4/GRaCkYBsXROkHcbanW7zthU3EKlQ+5r8ntneXenKnJ3KBPX10wuVNfw8/
+ueOwMxon7j1s8o3vuUdt06yHEX0CNhxMIedqlfpioqzPM3pmRy10tw07Y0DjfeB2cNGxApyLiZS
kCzgbVOixGCx5cOjAmnFnFg6FnP+GUOkvDM27RvQOAbSOx2y0Jf4lhVYWszfh1JFh2FD4+rrjwrq
SuxyFkvXWn1AbyuBRlTRgf5m1WXCv+KiBOE0hlLM5p9QBqqhov3O1onLHysEAQoEa7MS0UczoYYN
39b/r1FuAosiiJ3mptgvm/A/2Duz5saRNjv/FYfv0YF9cYx9QRLctW8l3SAklYR9BxIJ/Ho/QHUX
e9qfZ+z76YhGgeAiiiISme97znPydXuAxZMyZoKHX2XUVXgv4SG3DZbzBCmuAf6fhx8OEgTmtO5L
fsbqarl4jsZd84JGoQx90hKEugr9SjnRzGJVRUuHVhsMMmxk7aq/M93NeIVoOqQxg+8Bd2nhS9gq
oFvlqnF2ZDzQGHxiuskKffyR6ps5mqFfVb7j3U7aHaV+orTmNTtKEj/mh5Qrrv9UM5SrcfvOtwAG
ANPefEfbZkzeCqK01ijrr6P98JPWH6umYpXCVKHv85QJ1p6QFl88bOYrbxU/k9eEGde8KlfB6zx6
h08draGVsZU/0u/4pf8gfrKk/L7RPi2qJxtvn46AD9fBeFDbczq+td8ZVgYDxQTjuHel8OvUa86L
bxsmPrGPlOhWxVmryY5a0YDSW1il9Pn2ReQT8XugzYQ+iPIBCiBmCIzyKDoqEph/VA/weNrdQAdj
7x6Y5D9M9RG26n3MN4Oo++q9vGswiFeIcU7onygOedfRDWhCglGyF5dr1bAms85zVsHPpND89JC7
/bk1LPJzow1Zi/IYv/YbhUqRMa9eIMhpO4x45CYk9woyJpbPXv1aPVNS/eySO2Zayi43b/tuE5rX
HmAPvMISgSyB8gwdQBcwKCrkxx+Ga+3FfUXtvKt3LO/PnJIkcT90L/ZrxChKS3xbhhZpCb0l92Fy
m/ao14AhsnL/4hNgFfidX+vll4XYE+OucS+ZTzw5JBiLq/RdZ90b+hNfkXKlbZGDwnXxaRKUtJdf
qo/qo/z0rqxjw8qeusYNcgHUAkb9kHFC93INzMNnqvKVeHN9BCW3d22c+HbEgA/X7s66kdUdERnx
sTuqoHTO3Uf8VL1U/jwruwkeCwMWxU1YkxQOLgDWWfBVQ72cE+CgHg2PWbwt9Cc37lZfuKCJctiH
J0oDDkETPlAxBrcVMwAG4H28Ex/daloJTh9eNaqO3Unuu71Ei4DYfC32jCThHdPbKw9r7eqRiOrr
1PkB8N0FkbiZyF1BvPFw712Hb/SrIpBh6qv6QI3t+Z0GkD2Pts/RC1OohL8yP9YpGenc28wDM4QU
ZcWwL16ca6vcUBe/MRjJ05VH8XOVbHXW8bv8ynqRP0meKd+M+/IpOPTQAF7io3zkm/hVJ7eiqClo
P5vh0bl/NEEnrD7rdfwE5/Qa+OZEoMV1eoRNyhWZr0JwC7dk2tQ7QX7FOnzLkSyubuaUet3X1R/T
yV7bRyZnVDdS/a4bgn06HDryN0vl3CnhbTg3T8NcsvZfdgdjTrptyKlCoumBECUmRoVpRc8IFMmI
cxGBl6D1MdABWo55dXyq0PHs0rmFFc3RRkgkKMjosGMZ+YcRqNlf9+Tz3uWmGQp0D+pjp5KG3c3d
ueX5y2Z5aGcmvNKYWhFqS8KY/vH8VG+0A8lGuESaY6fY4FvmTTjfXI4F1cAUPXKtdw/NkG+zHHb6
6G8P/cczl6dbs63y8mplE5TbLG0fLMtF/NdEPo3aPUys+rhswnr+GcuuRcNem3FZNXlMaav5EMeK
HaCf0+XhOL7+fJuXY16o1H++xHJweUyOZWPPpYYs779+1HL8cvPXXkR+4fof96RmRL5Ky6Xpcodr
AJNeLbdLsm5WuGG9zfISf/vxy6+NIjRkrTxyWuGzcnXOadhqwkcZRfFrruHGxbgVFYD6ps4Piaj3
FpbKLZ19dacb9VWYz4HZCbWriQijVGE+Ojy0mrfvK5Z/qWEC+IBS0COfaGxr3XVc2u3IvY9D5cNN
u6vW1N88p9vBEvjsYX6lDXwpUNQvEDFAN9OygPWCYMSk/jMqZrpGy1tgjE0mas3uTuQagQWlMLdC
aHu1QVaQBkR4GhYy2Sh9yeCPrAk1PHRjgwZPfawWrU8qiIoy5RN+bUbBMnkgz++UwzldqbVfiHED
th0vgy9N5pZ1epvkP0hi3ZpUOYYZdoMFUmkBe5UgW6Mha7ZA21mvxDdRm29NzWHsMsLb6R2LwtGB
CLOyADKYefNUxco7lLc7sk23QfgxCEIAjYJ1MwOOp98Qal+u0ai4dEktHUMT2IBeowA6UdQJnDeJ
XJTU+OIWqRlB601lsThCHckKgO4rVxHLIzYdsV5lUtApB0FeanZN/NjX2El9k1b6T5QkV2ro/AhT
JKx6P+1k+qnB8x6yT0wu4J2gRNDfbNGv9t9R4X7QRi5OvWqIXalOxFHE8bZS9lONNNHClyPBM/hB
V7w4Y0KvXDs29XhETHLIc/osU3CWsX7fNuJ2HPVVPDSoo+BAp3SEmgJRVrfNocA3g81cjOE+aFA1
mvpT7+2E+2ibRF/gzfF7C9u17RIx9KR11hsf00eL6I9k9htNTz5MZluZ9EgkgBCmm+uhouqR85kR
IPBVJf0HyBicQZPJbI9rfIPIhU9stJ1z52jQehuLUO2J4KFOIyQJ6SwAE8PeVPIOdpT5OaW0iwLr
Pu/GH3nVUAf1eqqp2EYdUXxpIemLUa+chhaLhlkW+7R2djKnDIa9Dy3J3KdmYpkkyniI6uRnCYRY
J9c1zIenyuXqOnYWQCfRSogmyVmiB9q0ltyAkMAtpmbVddyqr1NFOnNNBMJGECiwyvVn2Wvloc2n
t9SeGFJ0Da0M9hpkAMoGbeAra326T+Fay1Bexk2y9Qzzi28SDMjuORjc9w7kS0BXenKQakyqfJJS
wJ2J/cauUe6KPNxoKuma4QMRnkewhx0VK8ofJLDey+cmp6CTeUI/JPQyK73T12FsPhm9K1e1pb/X
n6rhfddpjo+z5OOS+EAjZzzplhZsh5oX98aRi5cITp0Vi5VSw4EkmlwjnnVSgy0K3wAbWwMKtPvS
Bg/HGouHrLKfUJPj7tNR3451SIaK9W5DZV7Lknk0HbEp92pfaVS6FmP5MxlzfwyM/gbntktu5jXi
5xutJpRKa0ZvaxL6EhhQ9ob+hwUFZlUDwrDggkJzobsdjZqLGh3MdJZ/N06w7rxhZvq4d03QMsko
mJCLb7OdHlA7Y38PWRYSCEjkXZmcbLt9iXtWF7k+wEFE0UvHmmZH5tapXz1nWo6ZxZquK0V5jjg3
+XStHzEYQJixVGRi9eCGI71KsqX7PnkbB+2F2FnIKsQz7/AdUrCKLMwJo0F5CHpo0A4Ho7WvwG+c
7FgnZmtUrwFeMVMdwtvySzTVT0yQnLY0IPOjEU3qpjZjZx054drRIcuRiujrIqPWhpGN0Y2OSzDG
R8/t30rMZcBBKXsqjD37JguomMn4NsrqN6tqn+piuOYzv54afV8zoZV9QtdUUV9Cl6JX6j0GQ32b
T9NOqarb2DSofRRcGBoHJlOQx9+mBNUugfsbNuaIMrrVTUDVhg3KOlPTdTKTNXQUpmvFEii6bLCG
ZtqtVZF9gmkkvGrqvk2b8lad1YcQY1TK4L3ujOjDbabkgDRYEt7Mkp/xO6tJa4RDjhgRKZzTPbR9
/A0JcbzVOr79U4ha3fQGShCzX3NKy23uipjyIPnVSVv/SCVYubYrboxbMFqTUpHslX9Zua6vf9om
7YI6es26DzuaONVVnKvlqIIvzycfof5Rz++UoLkOZd1eo66eVaUU1LVyZGUDXCWAWsJIlD8rUf9h
6cASHX1udc21OrPZiDzDHFwWJOuNw1NsTy2zU+8G2ae+ChDOVfQ9qxEBO4nAWXVUJDRGtTRpA6cK
7AEq5lVHEcRF24ul6tYo6H0hxYVSHgwvqvTGVWy6h6YMyPEhlgNNtfWiNiozdrXgW9t3FEKa9JFY
608MdH7Z9kcPcG1IsbaymD1liEscLUVBMNrWmWzN7dix+oyoiOEexmAqgkwcyNfQ1kO7hiit9GfH
CGg3qbQZwsBDayKzvZZawVVIydHLEX06xvhJLmm9UltKRrCS7hRBQT91r/O+DEht7D3eLX2SopBk
s9cahfaqABcGL0iYKtmrLSUAVz+qYGJRXUq5ifEl2o2WrGPEYX7bV5/kV+8Xn9R/Wcr+M0uZDe/4
P7KUnd6L9r39d46yX0/501HmmX8wh8IYRgAYfkhd8347yjRV/4OhX1ex07oaCFjiHf9ylKl/qPN/
jk2clcc9vIe/HGX2H56nuhpwGJKFNNvU/n8cZbPv4N9nFKn8AITILvFpluHq9j+trihO3Axft33S
guBgJJl6HsxePTvdII9EKa9DNbZ3xVhRV+lrcYpnIotJOhUYLsud0Suzt2iKSygFMfOI+diCmVj2
FsLE5Wap59RVG2u/3FkEbzE8w8MvVMq8ylr2lmzZpu/xedd77ffhy33LsWzhrVzu7so23VVGemoW
BWLk1qRy0oy3qPRSJn8VealtM28lgpoIh3lhmKqMuobd5Gu3jRDt9bNCEcgn+fWM2v5k19W+8eDL
rJltQ6mUuFSVzUBe9CnTY+ljgf0WXV/vHE1E5rnJW1QYDevx3FKPy6YNnGI1utmLlmMHGUnvTUl0
AnNd0bWaP0cnKLZ4KZQdliQUl7P2cuHZ/OOmrCiNM/PDaSVvnAyTihUhK8+m/iqbiSEaMhUmiuCe
ZnjHssksk4LkzFc1mflnwdwvx4a1TmY54bJRJo3GzLJrqX0FFJ8xMA9bWBvMYS5vY3kv0/z+lr1l
w/votq060OoHaVr/5u0se8uxriQeYsi6fYG/a193VK/mVXtCl8kuua65a9vKIt9UDJx47pxjbSsO
Dep5o4KTZSkj9rJD2dblFVUeaL3bSUQPeNLksZRWfJzgsM+YLztG/Yg+GZLqnK0QNxTPKnQ/hGIh
xGMZaLL237l0h9UZnRgTXT+grd7Lm1AR3tGrmZnjQRJ+0VN6Ncqg3KitoMuioixEN6blqJOLCY64
WTEnQlpf+AsyZtCsfl3V2odXuueFPLPQXZaN3ufqXnXJxJxpMHFZulu3j64SuOFcYX+zUha00HKz
HC1BLfseDgTrj5F5L2cVTk+XwibrhQMk6YyMUzcK4n3h8M0kFMH3ghLQtJ3RuVD6FrG8x6KxBKWm
qEYLv4aGIJyKb69GWILTICMGAU0CZI350VUecp1eHmm2X7J9DWikt+QIicQM+HQp2UIb3Wr4W31N
6J9KSyi6njVyU2oQupIEjw+a5uFISNKIWZGgEQgD1SYPGvp8M5PHHl3OpXrW7C4fg5Vq1Vatqvvl
N7787gtbCWAidvCgUWjt0XBYGErIAwqKGmyWc3OWyv95mtI6pSNbWPveWRNS4x3MWPnZCFTHSn62
2wn7SufSu289KPyR59Hipf8ZMHnxp0Ab1hnhfVzJ6b/YcOYQylaPtgSpPwnHPjoNvBjFRtnUezhT
i3qXpjFFfQmxL8j3bTeAk59JfEzpWpUF4gJpWphNv+LG4dDra3ekAM2XXKebz/zNLZB8BCMlyqBn
qhUnUbOphTXsHTXfNNrQHE1Tp/eKCWnVzTerHBDjmIfvFzyQ3njZVpHhRwica1UKj2lYZ8d7Ebv7
VMQ2i624gPnfMhvPJHgv6H/GvIkN/c+95RgR88JP7eRzOfvdWWZc1ymjwVSSLSVsDQlFRZRBYIGw
iVvWBrWhNT5xrHiqGjowv94Squ99LbrNMgYthyBBdytTAVkisnetB5tvzBt8SDQsV6mZ5Hgmq7bc
O7VFfXlGKy3fhV+7Zo3cqZ/j4mdJNuysN6+IDT81AqJkPZbdoX4gtoU6pGTtAjkSSDsTaYlLSFxH
ED+3utqPxxQITmy4t7AmdH/5KE3smqOpn4Z4Xixb4ZOt3005XYSSIn6Xw2VVM7SGy/i7jG8FZhxp
2smvcdmNlG6Nt5grXhMXe1WrFBCow51CBX7AJgfFqbqKS3pBVQymKQ+QkzIlGNckgxECMxFF20gH
pHHSnBXdHnaL4+JiwGBtj8xK6fZ579Ewmyt52sxLi+aS4HITK/NPcHQ9+oMKFO78o7rZawHC4mtM
Dc0v4zw7DRTVTxSHQdweYdUBeUoyqmfL7rJx5oO/9nSyggObYbMJS4u0hg5MERZf9C1GsA4zcLaG
jhxkUrMchnOfn/rBrvxSgbqfd9bg2wVroWJkmJF1nxyCHAFAOA8ocI2SIxqbyci9I+xN7xjyLdqa
aX5ftAjrOqP0a1adlGjwxOF5zsuuOxpJWx4ch3IFBGX0CfOx0SYWxcuYsOcD43zrOuNOU62DU8wL
21p4Gn6AOtoFXnVTZINziO3sSuBU2g/DnNOgUBYfk5orvhlskpYM98CwyO8kW8rFdTIFZriredQp
qXRx8lCE1NJPWZ1rsgq2dlgqKshgDDN5A81z2Vs2EROhHZGcR9Nb591MVQoxP9LkSmxMWzEh9kQt
RDT1OiODrcgajVNg2cAhTADFFM/9XDaO57JzNs9vlg1GVmB0VZ4cZlCWs5Sjf93hUROCOZFnX40c
bnKnGs76HK8H7RTGLb6pttHukxJFpHTEu04dppmrlFVGVlJYvo8tkzdjIHlgUHp01KO6I6sM4JPz
QIV0FrIa6qYdnWMcwNCEFJdZNKNxMCbIcV7GNGt9YJ/nBkcllUE0JN58SiuML/h8941Vv+TCfkwD
CScN1ODOjcYPKyMSmvbxwMmIii2+6gIr2+kRnR3X1HcZNee1FXvPuRYTyz6Ne9swWOwZ361uX5fj
ZB36QPflzArptHh6brwQcYQptsZMG3Wa+tkWqK7i7NnpZH6dM8cz0AcUxEdRoaSOjGX9uk1h9Mel
2EKqeXPKrl5NVEIN5k8+azi6fkW+Txz8XLZkUcuMcZ+BTcEV0nWbUmabsi3n68B7VbZQfyrCDrpS
J0S69rW9TDv9to7sJwAlR36yE+XVTRAP7coCL7iCO0VLR+ABwG9PzoNnb8ED9shoRLtxoCispJk/
xrqXbqp4QAEwSe255ZrkCvXbNjHSepny2UGF2Yqs3jQN6R7BRGrZFDD7k/ZPTfBv7HWPmpbVqKBF
uMP3uuoK3O7JxCTDk5Pt51Psg2vchaLlpNPCk6wOQUJtFBolAk8VvU1r/Bipx9wJSvJrKje9RGph
61l4mrNArDKizNUcvBHjnOfgubYc50an0gtMfeTj9YJ3t7SOJl7llQPNaVXmcbYxbu28T+6JTWqh
52Ii7MmZA+2egbWEWCnxkdoW/U30etKGCh8wcdgqgL2pIKIiqGs0R+NESkBBxbmbgxGQs6ID19dl
YRvbTJqbaHKI4oyKV1Ei1o6TmaYS+YXTaHST0aTRYEA2qgi4/+jLvEh9HiyENIl9j5MIelnpvqYj
sbmOZWJvoDDfXtk6eAVqNaidZDlc9Yh1i55E02rUAHO63VabvNfMHa4Uj3cqHnuacnZ8imwwZox0
aLWjRqdUFT2ZADyzqlX3E1HUpCqWt52hpesypShhDjxc4ommEtK+Ofw/JFU3y5osgmb4ijpP9hRU
m2pKyKzNmJK2VYQvM1kbg4FfURd3YxglG4eoxaShCSot72cbNgyEJsZ+smLTnS1AXymqtDflsJeB
fQMt1OMsRiuV5SY1+RTNrlOjSeolzXnClALiJDIYtaxPnHEThQGyGqKlSZgdcvFQ5tZPsIq7SuMX
V1t3a2S4Ar3yJZTFRxgBAZkGt8f+rHg4vR0MrE70AYaemB3Rv2qqmX1onf0uEDYMLJfxaeMr8BBZ
2g7m4q6AFRpazoYqeDQiotNKJtqLVauqbdZMi39LyCTZmlw2WGJZFcLHi5dr2VsedDlWLM+8mL7+
cfe/esr/w7EcX4inVLGkSNkZzI6WBqQxX3E18hZZLS+9yXkT/977W5Ny2bWZM251z7lqggJH18Rk
b9nrbLU6hCptrNQGi86aYTm8bPL5UZeHXo4te9Rnmb39X+++vExSklW33BwfUkE79PJCqmJh/SJE
bzl0eeBy89cPWHaXjUiDebpo2imr49+/QMnMeRdk3WFKBDnLVf2SzNe4eJnB05PapA2Ni2xZbS8H
l83lMZdj5TjTVC+3//EYUo9RMCvdK1VIJMDz6182l8emy4Lhcnt5zNKovRwr+goA9a9H/st31nsG
cSsuIYd/ezkANR08qOSuMhs85+Xg3AL+HohbZqIt8GL+bWPPs67lWD2OpPIG9L7jZa4lqrmMcrn/
1+1/fZ/5+1WWx6dNRPdZlqxlQTsyJ+fdUUmOhUo5clkKZ0WSDjfL7mQ6LCpkjU5ypoNaE1biZe+y
WTiwl5tqjYOYwXR/ObTsFQpdOruVwzoN9b+/yPL8f3WMMwYL8+XlL4+BmnRH7tOEh87QgJ8INk3x
pdg5LqZKcXf/VcLk6tGN/1kJkxB55z8qYR7K4R9IrOUJfxUw1T80rumwtUyQv7+Ll579h23qtmbr
juY5uj2nrf9VvDT+YEavuY5pAFHjeRcclqn+YdjUmVxqnq7pzM/6X//2Kf9H+FXe/qJctf+4/d+K
PsebWnTt//zvGmyu/6N4aViwCnTD9FQc8QYl1L9n0Y9514nCid1jbaQv9BvxuEWW3xZwU2uPq3KA
uV8fMWUo6K1ijPxRZSGvHfV3JTHA69djRlZGCTxmEufKfYtoRRwMVgtp/BSD9Kb3/40/N96PowdM
AUG6op3MDBPRKJS9k8b6o6FOvqxc41SpzTkmo+C6H57IZUNmVUC4ha71qKuqcTc62ABb2jbVwGgV
xuRaFQprwSKg/D+4D2ZFsbXpYOqkOLrCxj2HDZKtRsiDVaXh1pjZH1ZgdlvQ1L5SOhBjNSc+FCnp
Z/BQXyIvUW+osOrIZDO/SsLp2nKYDQKvZIJlGnd1YX85dobmOBJfsdUhgW2sM5NIeTBd+l6S4Dkn
a/GvBJAkzNJQTqZJyvDQvQ6xoVzHPet66CFrawgAo2ryKWVWUhnmlW72+YfhkYXQxvuwnMY7GRTq
Qeu7g2tkNf2edNoEXNV3AUGWWifUbSgwbzSWc3DrKttkYD1odNwMExl3ZrKuPcCVAieCMVrxqamc
CVusrgPQGqdTkxp7MzswVdygr2l30tp7Ef0+A4axlxJ5Oq9AQNPq57H3VN8ZmO0A/rw2Ra/tpM0k
tCnezKZ9GvW4B/YEdCSL0A0GRIEUeCdakuGOTEnpTukjoneBqHAcgPOW6W3XNvqxt40B4/N9n2sI
oEo/sem+aRbJnFnsnIzI13VBv0cSa+1gWUfDYH4bBk18UuROhdKciZLxzjSut/Zz2hXhbvJIE5C4
vaYs+oD/JUg5pt4oUv3YhdY1Wej5trBiuY9LaO6zPj+k65WijN+pSf9asKLYxBP9YdFROi0C66Dr
2mmo1QK1cJj5iUEIIHopYFVWa2xj9CtCOD+L0mKua9LWU8PgJ0kSw96YkSdp6HKt5jo0L766daU4
d1aB6knMgmUrhLvq2uINSJPcZ2YHGHkiVCwAXwN7/pAr5cFyQu80YWIYcYSWZfBSjjdLZrdNHi7q
fI2IsGPKF2xXa/Nszv1hKcZ0GkmAF4oeHHK9umsaYVwJlB/nRPs2G5mB5+hBmVObWTcKVVoShlZk
djUnipCISmjZoqBVT7lZ9YfKawoiVRFuQmRamymBhZGT2yh6PxXZNjtP5K/h2EFqBg2xmVVfR8Td
zMlg1+jLWhcxckwApzuMCMpzd5dRSaJjq9wMuQnorKANPlvgIxU1pbrphYk93Syuci2H9QoSf1+w
5rNRr6ysEYad6eI+0sIA2AUG1W5srb3V1Vvp4Cm2hbnLiJhax0MW4lNLf3SZCf1B0FmlxDy+xXhA
ti3ULA+9UTMwcGnjaMPDUlc6zgCrpQNYB3xryHLRJos4Aho6qyhHa63rGdzN9i7Tp28zUDduSupH
jL7YI1g3ttQv1w4PdqlYaz2AnxWM9V4m+Sfv20WN7RwgDGPToULou4XB4q8ssUhM63IYqQOT+rDr
4leJUDgFeOu3OSRWMbk+SfNPOYP2yh47DCMZboqsA3vVtOgz75sSWf4U9ClZEDK9Vu7DGp5TUcQH
vcpuzHYQCELtT0IswNdrCX5Puy6gjKBZGtNePzCHmdZdphP2kdw2LdwfL0sr34QvV3Qs2mZt8mAr
Lj6jG9trujVx4shYgeOt+4DV3ahEW8r+SCDyH9XUpFsuVPU6T6idquBTzHo6tzr+OJIvJiyBPwl5
RBydAozTw3CbA1TcjHbzZgNwXpmS37Lu8GhCwXvJv6hMZoRuN9OhwQkOIoXE3nI8ezE9jT4uPkvp
nVlipddpj+yo0zplowocQhjd4oi3XAqWXEBbQEzlOkpw3WLxrHxN6AS2sSRyppQqpr7hK3XgxozS
I/8rNsJnrrlbYL+3U+PhRCeVHbfGeE6SiDGpyD9MW3lS1OCkDWB4Qos2cqjjz1LESy17LFHemgZy
cMwazQGdjQ48a8MHLxf3tSis7SSNxjdMK/UJBUMSHQkMGdJ5ALAMc6tELu6Q2nmDQV48j4YbHPsE
dVerO3IzUMVbtZU27oLWzK9Vp4NKqFeWb7atuibvq/VLc7oN0qYDB1yftaDl62MhwWYhPN6mGoB5
jVQbwpGnc1f2GCZCxzu6hEOv0obmvKwsY6N7YEacWiEo1gNYHend3pyqfRn3B8SI+Ub1XPSmLUZW
AkrhEbZJdxRMw22BaAVoW70RNuaNCv5QHAxcE1wJVlfJnly6d2tF1E+qiinVDdvId9D/rNpRCiDh
QB1sXWEtPfG5NZM2o/LK7NosRwbfoNsOdnMV99U5Jx78ZDSYDkOE33bLaWLJMrmhQYbX1LieCMg7
6gTeQffEuhPniL8o6wcURG2l03w556VwZaekO8BEqZD+M2sBMAQBSwIk4Io8gXYpI8LsHcxUZkFa
dV2fnC7fo3UloylG8OE2jrfTeuxNmRKvvQKJGHyz7kBWwCaLAahIj5Jm4yLxiXT3qq9Mfd88KDEi
ucgwZk5/+EiXptpwha8pYldiPZCzvm8okszqLwJ8tLMV1KjhksS6Mith8qff1pUiz1TPWfkJ6npp
afn2AKGId5nftDHTAC+1Ngqq4zBTHtw4Cg8Es8NYASlNe2bKzlALdwikQhBX4AtrOfcJZi3vwmOB
ApX0D3QK105Y6ftwcrQJjz45A9Sjae1UNi3NiAbkQkjpG/en3tFfQ+1FKnF9XI4ue+bMUnHAnzmq
LPysFQ9ybvK4PZS2unSAZXgKrhPdJkg2SlIcUXp3tGnNJgSxEd+DEtOoDKA6VbZXO3VPV3U8LpuJ
PGcfPMw7K0j8/Zb4JJGTYsGCs1Hz+a+dqTQq54pBbk39fnYG2hKYlUlsEskoHrr0Pi2AY7nVDhwx
LZDapLyMoYHrQGoh6VFmCVEIsh3Kz0fHHHwVpnj5ljcpqZpwOtrdupzDMGRvoXMRKZ6c9qnJbfSb
LShtpXkK0g5Q3tyZduc+vkbTNClH5LTzrbByz4DJ8FzM3aQxZlW77Olzh2nZu2xyYPNGFSOenVtZ
y6b9vTfqhnLAVdqwisf/SVhLCfI8UJNTHQTpQTCeFL2LJbdIk3WRYPgvLZV6OvPXrWZWt8vbpYcL
4gMrHMWy8pjNq9FlYwwgn6hv/nXbBsKOccp+kXMpwpyL7KIKM0Lv5tNexg0OW9YyXFsbgqGaotm1
cznBFA3Hlt3W5ONN1UySTgr/R9VeNKHRwZ6bVGh1FTza825mtXOORu1ulj9r+iuVpA+xeFvzdjmg
meXtRKgVVjD5GtY0z5dQ0GXvsjE8MEALl8mkOWjr5DRME5p0HSjb0RCwrqx5s9xsxvRLhUbpXw6l
FWwbsg2YZ82JMstnYS0fy/JZtbp1tvQ42OqPRdNNx8hqCEihlrNyJ0Jb+1iHGj5v2mXjftd9kayi
oRy5npnQ7kLWKGVRi6MUcu0y2dkHqiPI5/xr4zXpgJCBWNbUm55ypSIHKooUAljm71zM+Vkj/Jzm
LvSycYVDd9FuvzJ1GmgdDST/RqCHFuxRMGOPls0CQPq1V5g9no5JN31JFWjJP102jlYwXLp2vWXi
yNiHbopRfa77IkFAKtBfB00T0v+YkBajMb33nGHcLncu2WpGDSijq6UOfGDCoNPPYCuVGK7NMk7Y
v3FLy542unTMmggBgujC59gdSO6e/0bL32L5Q4mUjoJdOA+tQTjAKlhidEBPObFm75a/zD++v+1A
EbcC34wT6K8vtoPUbW5y632Nn2P5IktGDZp1I/GZDRMCd/lAuI7/+VEtnxL0T0EvjXTnA8uJXx/B
8lsuv685x8hdfnOG7WLrNtEhH8WmEg05GKrxE70CWldZYE7utDuNFbFjEpdh6Q1zbwOjjzqZr20Y
rl1dQBTsKOSOJTHgpJAmbqFhcCKA23O7L5W/iosrX2bD+KNJUwZYN8QRVWQI9hsP4s2IMfiykbMV
2iGcu0Ux4plZ79sT3WKcdapTzmZZ615EiCVxgdcKoekUrBt6Dmsl4kJv9kTRaFBWdftgtuZ92ZUP
IA25YmIWMicdWDKTdy0H5+EVV1JcJUXxqTnasxpqxKIrKACHIX7J1eckokOcudWPUBQ/dCew14nB
KaDlyXUTFRmQWnmn0soq62Q7SIxxYHlROoMatYUBbZeVJ+Uvhnb4v71DL0Cd0MuHWb8fgpGpjyMe
6T5Wp7DprjpjcPdhFj3V2ugAfUl81UxJlYWOd9BUrq+h2h161yEs2AAfTKyol7uPiZGrCO3jk/uh
UCdAMZDvx94d7q3eZfblimNrmldZ8yn1O3e6JzIr3hLIREs/T8+RJT9YkCC/VZRrhZjBlW7SjgFt
vAlctJVpnmNyCJyQmoPCX6x5SEKLZuvt6KY/0dNOQDIiBtAsfG97JivKiFZZ7dOza0l3TTdybyXV
vUv/aF7q6ZDzNdcu+bi629QhSTiSMPdMunfBkF/1JTRmKsdXqnwOHJwHHUF1I5OMjvYXtQ6sHail
I+bMtGSqJzfjWmdQJaZL3qzdFIJKRyatnD05760lHlvbfRN8CFOEaaofVL6ItvXQZOnRzdX7OqMf
iODYr5rpM9VZU4vEo6MytHdm4NAngg3QZB6UmQx3oDTILNCfxiDAmEteHkFlX01jNJveqNEkRA4m
x/42r4QflYjk5anzkjkN5LuNO7g+nUcHp12lurTOdQJu1SpROhCXrtWx4ycWjq3qf7N3JsuRK9l2
/ReNhWdoHHBgoEkEomWwTTKZyQmMTJLoO0fnwNdrIW7pVd2SSSaZpiqzS0uyMhkd4O7nnL3XNrun
siFZCaxAhrST1t/HYudPkGIJg2MgUMzYxP28uqD9PTpMHftyvsnR5OdjHm9Gof9Ug3UHa+9lUfJH
bgW/A2+ItriNtkvNQNV0sOA3LbavBr+/iZkiJ/iDM+lBecOvui6feJYba2RERdyMT+oLhZcoir12
qiWcsR3QKVn9pFTuMiX8mI8hBt2BVoDntzOP1rjQrxk9CfgCCoaAAeEKMBcIAR5S3f1CsAe2JYIM
0XW/iKaIiOuBW2J7mBl9pkeLiiVd6hxGRspoqlqM36qCsR5ZNVvBaaDokXUn95GPrpqU1XcTu7Ey
DRKBbRwT/cJy4A0WLPiiJ5DQhwC/UoxXLxWz/L1RpDdeZT13fkWeBlxPGK9lmNnKR6eBAYB3reWc
jEGiHKeboevmEL33cXZJEOpET+zKZLYHf4Qwn1XfRUsw/eg1vxhnA05j3FFb1lePDRtA9HjXcMTa
oP3vAP0EhJU1EIHiEfOnSLCWpU9znsw3Q0nefTwenBycZoMM5WjmjGWlNM7Z1BoX044viVnBj53M
7AFKJJwQ5Rw6Vz4FiSq2NZYDBMUYxwst96iUvzlZAOsYxnbLPSrt2Drr8idy/kfq4oWcCmBJQcnJ
2hu+nSGAVdXSkFDOu3YV6bCkOlZpVkO9EzeDxLAExXejfcitg/NJzJTcLdmiCbElCD6HJoDCMHX8
W8ap+MMZWWNesXFAt5sg43c3JspuBI4vaTo/dBXd2DLHemP2wjpzgP3JrsHoMaIROFcXcOaUanK6
1IP5hCXqwzMdMG/INEGrG95dX7j3ZoANtDCYCKcls9Z+PI75iE05oS3Ql0TuRP43uHJwF57lbski
GMJMpojeXAs3RvMLAYm4sKyFqebTdGP1Tdtj3ivdhI7ImyOB8z9a1qBzFbTfSTEx4IvYPkv1ldBF
gd327WczASzVxTeLnozb4hH0dk7sq4fIpjQvvRruRVt8ssVcOhayPamlnDn6X8Pof7Glj1tnnRsC
ijwjCD1l2WfuevNuWsCDeygHdMaZbBDO1u78ju7VPiMInldMG8QVHWkkuabhxaAdNDV24tGIz2UU
1n7wYI0D/F+DVYZTLXghc7JZBv2U86jxIQflhs3MSNpcqdQqfVI5GXheNUHQKD3MEgOpmTySVciH
gsJ62/sNrGlB4Pcodmq4rSO9RcD8hoqp4pw5TAcGwkdz+VI+t3xpBUTQgPB2cDRtfZ5a3eMZtumf
I8Abzm2d/K7NFj45bIkWVOc44TdYuvkxciMmqGVK3KhG3bqQ8rsRzr0YlnQztvhkczgFtWmBE7a9
py5rJFy/PDu27tFx2ulieP5HEri3BlVYiGoC75F4rvIFS3yWk9Nbs6DFw/gQYU4bVHOc0ijb2qW+
m+NR3Dpc1SnynSUjeEY4k8v2ZQ/75JzjYgw1OQ8pq8TW8PCBI7IYV3Xca+ruyr6DnzPg8m0GxKXW
U8ylX1jMxOXeldOf3Mmf6+G2A1m9GZkkhESqB9txsKmZAvDe5UIHziMnDGYf2v30YR4P2lrMM20y
QGYm+CzTdSEKKu8xTe2HpJyHsBCvOf3tzT/zEeXobdu8glVUNc+ChQ2nBDahjexhlGQ0hxqm0ihV
XRLfoELNac7mH3+XOmpICBbmQRKbBt7GWxdDfTSc4pZtbpsnQ3CHVYLsOl39yMaPtL+J7Nbd9RyJ
cJlHJEA5zovqMQ81GOV6mb8HEd51ZhHqOBfj78XSH5ybdlZcvJn5hAao8B+jrA4dYle3Kn10Cp5P
J6dPnYgTncqLUfoCa/Tq/RLvrjvjgIagTaF8WkzKq7QvvkimeCL7a9z0XR+6TvbR2OJjoeMRNj3q
PC0oNQeuOt83bu10zHCjw4PWA4wOPhOW4Ry3royp942B6LgiIakurrcTrigSjN0nBwDyFmPozi0d
RIMBQXwwne0iI0Z2WVtJU/mTdNN6N8iuoZnpnDynREfjDuhkCFFJPHEvLYLLSj8zEMEEiDHTGq4P
0YtmjkGQaqBHDQGNWKu8vSRegMK4bEIaKt0+dd+rcaxC0/zTNn2Enwy4QZPY+8FDJNGYwfvUVPju
4OqUW7pOCx6TCYTH2jAfrPki27tpoWkRqPq5LKSivpqBo1rI8/q5MNGCremS1+/NNu5pNVF6/bzq
NtW1j1Cm2XC+fv/PL2mTsFy4rPRGJc96BnOToBUjTtFM/pIQX8XD6bVmQ2yLazT7K7yy0gT9ebPe
c+D51zzLa6jliEMVzpifbev1QTPtFt1xFNCoTdDlS/nbp5UBXzYgtUSiG9XzMJ6rvmKuXfmLi5B5
ZF+pV7p1H+OjHpg6nKf1C0/ggm+yOlx/bnq/M1vMp7T0/iFD9QcOgsvsWgS91wrhImhE1TMZuX4r
0UBiVm1gGaytjatkNjHbsjnix97ELdEXjLsAAVUL9Lq1IYK3+h+i/aty9Pql6M00JFsXutIqjb8G
1erIeUJrz0ktLZ7dyVZ7V0fT+frlKtZf8KpnxHQfo7Vwviqrk1Veff3TP39Wm9NDP4GEUhLATLVW
4HE04yHzEM789f0/f1gpaLdugZV4Vb0XS79DVdIcDZfiaNFNwu4eMSxSbjZsiDnqz8XazmorH/NV
m8FvKTJ8uwPTLSPj312F+U27dH9J9MV/ivXXv4GZsz86AUqErhco9pMH35ErsmpAOuwMmX82beRP
mafElgObfS492yYamj+NWRufJJPPsfOtc5RPoty4E/ELUuX3159lMSvn9U8WftqNOXg0OKvhy3Ic
vavcltOEkcA2jEYA5u3H9ZvrjwW5F6ecTwynPri29Yv6zz/927cceLtd3gCuuj4/o9YOl3Jodbxg
c6idv75cfzz3PVme9ePQLTBcKBOwnRTZnSUSviUjxkaOzJecQwLsbcfCTMZzFPNinb31y/Xb6xev
7UHOqKe8YScmqmU4Yxe5Pv6/PIn1TfJ8V8LWWp/H9f8hqQZuLkfmZMrdXeQ/i1YBJJqb7ZA0MTUX
LgXztYwpVhaJAjhN4MlmZGG4swS8op3oCNjFUY24w2KKwbimpW2MdLO7qL9YNpos7WfvuS4+OANt
C2cmAdQuPVwZKTCO6qXuuUpyIkeSGuzukpsDk57BJDmKt0tXpLhEM7WEwfBwTLtyZ9Go2DuzuOmp
aHpduQfS571QGUn4bYaaevOAHDflcBLf0PRV/OSkUuultsYvY9Uwe6PfIRWHXjGD/2BSypU7ynO8
ZijI0fxhGICEWg/Wx/8XjfwfiUZAS5CJ+L+OUrt9T6uvv9ne/voX/1CNeLjUHM8VnmO7nu+4q3Bj
+ur6//ZfDGn9B7B8DGwW7jbY86u37X8oR+R/CNeXti9Rc/iObSLn+IftTTh45VYbnTTRvgsmsf9X
ypE1PPFvMWoSKwJ5bmhjkCVY3qor+fP+lFbxqjP5r73MTKPXxnIc8P5vAPdk9Kp6wG4b+491Vm/D
s3GC8ojR6sQ87l/eqH/IWP4mW+EF/tuD49tjc7CCgFdDZNzfH7yuaBd5ZrCQRkr+C9i7/qaY7sp6
7/UHxgC63foePvH/14ddow//5TUPgggyRdbKUf0aWoD594Nx2IFVQrsQdTfMGUG6/e9f6RpG9/d3
+e8v9N8iLHOGr5GPS+VIvO6wPMKvAjkaRwySwj77+b9/LMKl/qeH8y0LVZG0bXL6CM39t/e1KwxE
L2OrAPNMEScyEKhUE3ptaziV396mXZ7siLvvNh5y8nBG6XsblBOydcnSjbT7lp7UQghRREy0F2DE
nTFOTW1T0xwo3dDywTs5nQkGQZqvzOctyIiWSSIJhWwmPkcsBJoPHnCIrI5VnNPVdErgrPCeoryF
HplN95HR2mGZTbfCY8lCksRWq7sKMjDxIfwv7MxT0tfmSdT2Eyd4AmjoXJFWy7xkcRkxeeVdhPkD
SxV2Z6Fe84C5g5HqF8enV2ag6kdUEP24pYWvwVkiBpgWcxdJSJkxwWtW0llHT70zweTKc96RQ8L1
qeYXNF3bqRp6KkH3zFBdbjk+3sqp5gzonpmbnia7/+OAEyNElHFJ5Xy55XCbNu0bKQcvGMxDsKu3
hotnwKaglD3v7JJZDIKJIc4tBTmT2D3EgzHUuRED+ceQdjDp8UUilUcS4COcIvOYdkqj3kxoJZvE
rrdVCvKWkT0Uexo0nvY1cW7HFtZHZX85Bv9ucvgk7Jw0BJtfZcecWH0fNlu1PBJ9c2gmOoVqIKab
t42ZwvyrMs5E5Jb0q8GFDoBCS4zqVWpRXtfpjsSkN0ltkKXQJob5K1/0S+I5oRtrLNb6ZZ5S0nyi
5jBWNKJyuXw5TvkSN59V2b0zcCjW5Oq1CdKhQgPKmGclGqTmLdJ4syTK38oXe8cbX2icfJlTDZoH
kub6e0pHv5izez/XD14bIB/oBPzuheB3F3RfD6jZS55il+WqwYa3VAZ/pa53gpnyQmIxMis43MjE
aEEjrEAGBm6x7HjXfJw0k2firuA1noj8A4ZUiy9D+sS49elWlOC4cuOBUGCYTVn63eW8grKLBJaO
/oLDCJmvs0CvK9QvOuAr16D7DGq66EYi9W7IyX/I+dvG4nyZRUqFRD0f2dBMArT+llWT+ODzRFpB
v2Gp6AyYY7zLzMy+LQJ5bMF0bJOW5yy76jGw1JNYuEwKy7rUGcG2oxEUO8dELEs35NQX5q6yyRKa
Wq4fjGv4DSE9gCbAC48mO8nblXrLPxgZU68fdOCz6LRYFQL/gd8FcKZnjSdXccNp/NAYwuTRe2RJ
0y0zZKR66V+Xb2UHCA7a+g8ZdWOo/eIxnoF1jHG3ACTzn3KF3V8XvLrIsJoNRClQFe46JfHy03rd
6Ll6Zuh7N9vgS5yif4MnE9ObAlZZN+5WyMDYGAHes9E2eQBkJBXBdQUDlA1S7OM4lPsV6CNtmZ0G
Ci2GLt5uzNVDWmnr0A3drd/0zFuUu8kG3r7rlWeS5si6WyHyaN5sm9uwSNvykGXkyiniKdz1jqvB
PAGJNrFMBmuqlJ65Z1thQ/oHPTTYcMDjmIi+ngHOksc03Azzq7T6H/aU3eU0BxfBnWqtXyDJwRAE
jTAIWL2BN72Mkve4cxX2hkqFZA0+qplzHb3sg1/FIBEN2qDjz2hUKxFnknjKShICWkBErJ9bOgcM
IIbytF5O6EtG6BYsZjEhy7JJXwrnp2ptsTd9cBVu6T26tHcpUg5jktMLrOeffdOgeTT55KGM7JeK
Jf+6HKFWnzsqEXSjtyQEYiYlLHVTRryooN2YHg+SxeKr71ioUHKigfZZ/DWRG3b05De8FTRAX5gg
faliYi0OAtDS5L8484G+20uv+SGdzsdUpI9qnA6Dql4MGxWoQky3CfAmr/9eLz2Novo1sKeXdpxf
VAB6yojumYDS+kk1reJMvwwlUxeZ/hgWGDAuH2I1iS+75nkO07rGqPJNpS60kt0Y0xijjftVZ/OL
7XI1spadOOY/TvQoLbN8hCPzHSwS8DzzDHu9jwWf6KJ5uzoj34sRrI3plzTsodlQnM8HYZTMhLvb
weStIEiH0iK7dAlvq14Xd40WtZH+2m0ieoOw44YmtQdzlf0HEpu+VQVc7CWIcWMr+yuVZC+mWfpc
9PfjcGiX/uecH/XI+mkEvLTYp0zTUIXw676tb8ncssXYYmQWxd1U5gVd83G5vkDLKFyCmJLz9YJ3
m/6t7TJ6trIhfxKHPFfebLGPpjWBc12POo1br7STncr4wAMsuDuzKx+l6IBzNm+JEzOPxPCWSnHw
5JJfZrZxujw7K0ijQ4BqMlzBUIMqPhbLa3DQs6q5kbn6lAGRWGqB37iQrZFOKXOsCWnKlD/6k5qP
ddNh1GxoOk6ye8xmBg81c02EOB7mOfeimopbKFGk503lo6q4KWw9PYg6uRui7ratXEAnzC+KdedL
+uLWyfpHIqmZeBCYzh59w0eIt3Gsz+T2MYSdXhot4Xa59rLJsxrToA6+ezoihMXbYUKULZIA4L4+
L4G4pjqkL74zFjCEBnfs2ccRt/X6+SWQUPC81NyxyhoHSGN2uOpysC1E+7m7URB3MQqbMr/vKdnC
wmvR52r/l2qlw9qxYs5ImGnluCstRtBypjAjMxspImiZkE31s3NJ6ivFA7AXfO69vuT8V/fInOao
P2LItF8hLYS+C3N95FgTZcPNlPXkw3ktV6m7H9HHXRaD1rsYwO2lqSD/xf3tSS7ltp54KG2/TdjT
uxr+S9J0QMYWEuC8FrdGHAAo04/JkhisseJdR+B28iKG+jt1FLwFDkwQwksINoy3s/DKfRbkz+MC
L9FmLg8dsPgw6pyBnEe3WWJxX8FZJou2spk/w6ivmUggqBbnzl6ZUQhjs7ZyYMCh1orh+HvRh5iL
HHC88WZQFrPRzrwb83gEY1THbUejePIpu+0nYwRjE/Q+wyp343fIICtD7yUJz1xrMY57Nc30RRb/
aAiFRKe9dyavuumW/GdssPiM2jZ2GCd3jcB/N5pHH4P13kNeREoLTVIJ2MnrsP+3sA7WbijSM3/6
s0gC+FAOb/yRCcqIqHLux2e/HwQEKCNkdyDVKzF92Gf+eSbgfavEZOyW7pPVbrrxRn2JncXa9cS0
EXoyPBOTubLyo/e6ZQP660mshIVxdo9ividZ8ILs+80qkTC2hPHixWMKYyXwT5O6BrGTEthYp/E+
A8ZEanNPZ5jOlKPx2TV9sQ3MpiL/N9nYWa/IHeSp5Yl4np30yUH9G65abGQ1iONUb1k7J4gqOhoc
f5rRUQcNgV4UDudAuizsvXAriAHKkmaHSF3X8iPyYawXJH8dGjCwi/4cJTdVlFiYv7PixALMoaBH
9ef3UCeSuDGPvV0/VQWBRihZ/nTcmru6+URpB9FvTP4IG+/4vEiyYCB/MCuD3MqJF+Um4RVMpXJX
fy7miPyvKqCKJTXrNuwhshTpAxsBwzCHJ3+9olgoUolo24c1lNZeFgZ6H0k14pDlKDZfrIm+pj1U
FV5Uu0LMMTprJWFtMDMX2yyO0os24HK6n3HBh915IN+xId+6+VLsxMCV1sE007Wb7mY/apHapx85
AZXgdFMqkAyib+AZu8BdRnpPyMuFj/Qhqnp0nLRl9jLu2OmtDjSFbb5gJtgMsZ3vCqqvbVBAmcsn
971EZsNh67T4QPbKdGYZYP7nxpgN2MKZhoHSRd71rRUb8aTzD6qicWvZCJObVnAWLtXBYK5J/RCz
o880Ff0pC3sc15Q+LnRr+6dr2+22BxsTKkTuZGTeyTQnhDixeK+INaaLzZyEyFwyKqNncG+kGlvo
EtTAscXu2no/ZqxHIOKCBEaxX44ZbVbnItL8I6mmir3txOy03A4FAlstxJ1Xu58DBSv61CI4KNfu
kVKz6Qv5Wcb2dyWW/AztkR59DTq4tflcPdEFGBXak4embNuZRIub+fBaeOOTbGQHYQvzhxslp9iH
1ljYUQ8BeA5HaU27RGZ3Rjx8u4rUGXBmFLZz9uKYZDQb9jSdOKPeuVXBaIO5O6jFem/ZY3vTcbTo
LVIhUfhrjfaEMyWW46ajT9wNFBsOl7RHyDWVwt6b0+4Qy2jvKD1ui87/1ecWBDRh/Egb+WQ3GJ9z
o+wOhbN4mwn5iEgwzMbM5lsFE72Zm+4QZceAPE7SWKIfZKRVLhT6vCYtMMqhEo80vwXIMeAEUT7y
bzM0XLVcqRF9deK7D7n0SWgZxEMHTCnjoG/DZGbuoxmoi9cAFeu7LoIfnjP3J05WBCloL8JAkxAJ
EcC/44q7cBAuD6Pmvg4mUpGW1VNNyyAZENt5HZOB3PHRVZv2s2uLe8PXH0JBW5GWzecb3zFlm04V
5OyogOpQNvrDZ3DHosh9ZnUEIU9RRe0OXijk3eVy76ddnWUkAIg4OPUTCGsfH8qm9yD+ia6HmLje
bpmajt7gARIakZyDeVurTS7PADmkjtV+Isr6gBeDK60QZmi55sFp7R2PvZ8SKkaFbpOiGEDaQo1h
poZzHvR4WgzO+knrz3s+qqSOQzoQx8o33a0n6T109BvgohljzVqTSVy55nIM/PymnprbviDCJvDm
g01PWaYNAbliUUDT943WZuhVzu/KanbKIggQrtuHNBJszbs8/aPA6AhONRta3u+1APbZaeucWwJI
RHQZ7HK3+PqAxBqvU14+km38lc/zSbAFI02o0M9n5sz6z/VLv/DodWRr4X/GCG6d5rp5rOGQNvEq
arApvkqzZTsRW2zw7GkcczadR9JAguv+3qpBuiDC/jQnKP5VU9ArqKzqIFNmfDl8jnrQwbaunwZc
VnDraiKs6vwjc9ApmBWY/1k0C3ni+Y9K0DnMoRZE0W7E6IbsxLEuzLRuVGUeRvcnrLrqsIDXAKoP
wdqnBZYSGJ1gmt2VFTNko0X/ky57vCpfZdc8jWXyQ1bRzyqLs61XMKfyExJA44JFVRrkKiMILhOh
TqlbvzY9rMSi8mqkMDubfhTaBOQmgQQ/mvvLTbPgPkdaf+DdJZDGeexSpt0eihFl1siSGms/FA6m
L8GzKTz/KFxxCbB1QK0nyDyik4KRZuFU6zw0RsGzjCEcCDTICnDtQVChhDIv92WBLh7/LM4iLPwa
kG3ejSKMm/LBQzRLA2bod9jdUPWMVRAOHOwBEbIIRo2x89rxoXfI7eg8FvHB9CA6TFjsse6VCo2+
FIN34/jmKX0wTH88zkmvVy0juUJYPLKDrGoadA1vl93FnJEkSq9iWccaRXagOCKhqrVwNEQIOIco
LErizL26JubJly8Nk/j9Wt/lbqt2c/tq08HYelmyTSqWtyzzD5E5B1uR8Ara5m6Q3I7JXCQXtOaQ
vIRxrk37qZi6X7IiPIDpDgjNcgbLreC96oGkIqhps8zJF3SJ3bIspoyrpGhOWcKAOG3zSnShg6rP
yxEgokjRVG0J2Clagse5nKf9bNXrWB67AvOXfV00CAozeRnaadovhsIHIPBd1Tku+mwJEH00xml0
sycZG+Wptt1Hp3Wcm4pDULQu9bkpgQbW8IOyjnsO33QiI+JmZjq/ThyXzIxjdBWm7sJ5cT6STj1P
XXOPk580vUgFRGXPNwUibiSu2IkbN7idyoUYuqk4jbZ9D4rSvdGLTVZXOx2akt21RK2vxoSGU3vD
gkNhv+7V3oAiaqJMyxKqpgCd8pYEbI66kWQmLhkuT0v7Wi8l3F7BWTNhZdcLJbyF0WBre+hPpYwe
AoJMkNOTQGJyIzV2cVFkd9V6me/1NL0iOMDlYpuk/8wJ4VA4HmrpqFM7XdfF7GVcn3xg0SnGjxF2
qo4PUzQysLLRIypBq7V1X6N6cXa2jrYEoX82pfG7yLnOOiZj5yVnVyjcAKIBb+AKybA6jhUWtv0m
IBAkn0U4BWlwqGSmtiNrr5VELjau4KfvdgbQT97TKifwzyVXrvRx7GhxLmb8bG75mBh0DbuAHXPS
NSeWPMzotPHOVJhKJLcPWiBrzisKyo64AtPwUKfP+3kcOkwDXF/94KQHU/gkj5Ug8CaunMIwiM/u
/niRoF3n2j+DmP5tUe26mCCAXMWURr89WFSXmLj5WR+0IhaxtBiewqyAgQZPbLaK78qDSZ4n2bB3
XY7l0dCTX2ZxzXNxa6D18tMdQOkMBc9MGYhPHQMAhdp7Wl+qykLSpe38QTTGR5WHBKCDZzeb90CZ
AHtiVRzZisA4v3nGt40xBmoqC3DczbhS6iQ4uBmTf2dkqIBKU6fAZOY5ubVUeaw7rjleCqesYXpM
nepiCAqIYEEO1gb5J1xNLFNBmx2YYCJkg6QTbUcXPH4rCWhB9c3LwuWFP0JvHZSQ206WZPISUEj1
Q4wDQjRXtg7QvMp4lhUuHmxdoMDNBFxgxGBeKkStyqMTFNTrAoRSbiE9/fqb8bSgPZyhn7S8vXb+
Z5p0CBCkfEzn96VDL0oX5dYzUM0lFnohdtHUCEp8OgQcdQtT2sENAGusTcCF3ng9tfcTfhCOxBg7
yql+mXrQ+7FiHIBk8rWxhvVsjW9MWd79ZNCA7k0gcujwxvLZ+HSj6GZZ8GmVxSK3c+I+tnO67xsH
UShRuO6Y4NxpToNo3yHfzCqP6ZFSkndu9AEHaR9l/h2Hq30g1G4JXEgqKbDS2PNfHe3ceIRkjhLm
Enp8dFq0sQGYlh33+8Sr8Gv1nisMfFnAckpvlKicXa3GT/BPjKut4s7LsRnnMQf3rJt39ZP2Lo63
YvFsMuh7lzSiag0l71W0b7zuEjdRvfUH69loTFb4jkTHtchIDCs03eQxrpKTq2qLzgDJ9WbuvCKv
xujXvuMOZ2gzGI+cUN9Xvt88zK9Z7F+YEzx2JFfaE+aFFG3zYqt3nTNjn5qaSGdemtL1O43B11Q7
z4shnhE67dMePAwzx03uoMmIVyAeV/x75y0/hFH9Foof5AYo6G4ww9mFUWUEzc4zmqeiSQDesFnm
i2vsZm3BhLF+9WgENhhpLiXXwqZ26j+OYa42d9Yz5fBlhqFE1Njs87YISLk9+52dYztFJo9wE+Ba
2xZYaZTEtcS6oFJqYAzsBfWVGQl2kTbrqGMmclF0cjuukc6UtQXzoRApEfIp9POeCH5AYYN2QhFo
8FuqCO+p7vz8oBrO3C5jFi9TaKh7Ow3VaeaW3AZRhNzTJBVq8ktJdG82PdYgPaXUb3ZGxlDq3Hf0
l3YZDIFt4+kHCklwN+6ximBqp7Z3m3f1cjt38nVxvV8myKfQLjk6JUk97UR1l/QTgaiJctDZUbmb
8bCydFAL5GwzCQCrzbXIK2K6CIJQkt7M9omRfqh81nedy7KfGimjEIBQmaD2W7BThL2UDcku9Q9r
dPxHF5H0do41liRvbk623bR7L+qDx6k8mOXXNAYfFbFjhs1t7pKSokdWix7cOdB3Q2keL1PZpghm
Rskx+WAcjOCQmQTyTSlXvZNhLrsWtr1zdCPITChR7grHcjayfPSLno8QKWOoEwLGgA1tg4FjibTk
82jFT6qFvGOME3IsYsPXA0uLYXRjTWNx4xqk/mYKX5180FlVXyYmDo+eeRod8ydJGCmhuaaHCCl9
zYY2PhtW0e3z2dkbtZnc1MzqyBPyXtx2Epi8H2gLpAcVedFNydmFrPFN2+K2U2X+NMqxvfP84VT3
hTrAKc0Owjpk/rKGvjnPyaw/8VExG6Lpf8NhT924hGwYuiQ7zmAEE1HND3phN+lqNt2YD8KOVtwl
75kv64AGoHpWLj6iND7hQo2PxmsLHd7qaRUoHwcV/at2Pade98LY4Bdk9hMKAHYD7d3FqxPCH/I7
x6ABXNJU3RXubYtPNTTcyg+NRj4Dmei4n5OEDzHYp7Bq2KQYI5p8eNeFHsUCnLUpeuxdwOxtkn5c
L134B5T4ZkG+Vd6uJ1BM15vJIKFJcBBy8PqW5HFhSgrLfLwDP7hvy65nHBihmGnGN6HlHcgvGgrr
fU698u0oPneSAJC/0Fdum+8hTnZ+xK8NuiTbZk3t4NJODterYSyC52B9jvV63GqBLPQ+rYu2Xk9E
9BHbrCbtraqZic00QhG4eQ3jXoQbR53W/MqG3SzJmi7MnGU/YM7YppZrn+0seA8mxqTweZHi+fMx
yzkBZBIuhAkNkIUIpxi8qYoPJ3ocxA+HxuJZ1gsNumLH8tPvYIyvgHdKNdPfBQu78tINjL4V+dm8
Q9k4ka6Ai5AAQYy4sMOgFJQL5xOepE29YS8kafUYVSDzLUdqL06OprHztfmdWo21C5JAntEAWb33
uXRJcHYg5G5QBTjkTPf67vqnoYOHxoVKCpqn030QAScbfKIpCFnYpiZbRB+P01E4KMsmTsf4rPwq
NObmxe3z/GTlR6kfbYN7NutLLJUJ4k/A3PV59lmtY+sVH90N88ribI0Gd3JCm8IOTOu+MZ0Y8ArQ
BHoNOA1iqh72x6My9AN4FCyJQZne92bxVQh2Ge2pgZaCT4yQXfxqM+egzODgFOJ3nSf6cXFnSkkQ
9XRm9vGSfVamZExqEwvtWyQUDtGbOxrkIvH0t00JYJ/81nEqODXK2yoJl2UIUP332R1saaTsy4h6
OW1fKzBOO7AVOA7MtMO6YGW/Zp459+SQ3biK2q6JUSLnFK1s2pfapbNgtw6xsG2THmTt/ZkYwLt2
wT3bpAjM/JhY+az4Lev2YVo3tMW9dxqwDHiuoYo6cHYZgxHZm87fQw97Ea49V+D0MFJHwAjufiNh
PND6/4ya9NboK0IGHBCQdoL4vwyYa6Tx1eobvca9YbzJcS+dPqQCeq7bkRxF2X0FzOVDA5aeoN/b
9BIzikOrhTBVDsiMVkOB2HLfS/fNXj1wJnJ6nhTlfkXr3ErbS4P3hRnh2J3aJr8rGyzlld0OHEi6
fe0wwLKi8d2YqupZE3PI0bI40Nd6AZJdn6aUkEhOrFvtEGJuBsw/U8c8E08DFa0Z72Q+Z0fXiWcQ
ojSHgCmOF9GIZDdMu6oR0YtNeYZzGjV6lDxbQkUhG5/PMXAWp4j/agXJZNHnyIMUNskMwGbl384W
KqKmtN6LHo+8LgrrMHE1hgUX7z6C0LF6zdShNBh+iiq/OPn8bTMQCRFNL2eb3tJB5NWvKmHYGdia
5hBT/n2i92PkTTd2G5y6uI4OnttzOrLtg84MLr6FaKcMnjMTWzAnmTGYqE3IrW3iVTuxep4ljdK5
mn40JtYJD2n3iYMNJnNmff+ds/PYcRyLtuyvNHpOgN5MJYqivBSSwk2IsPTe8+t7MR/QXRWVyAR6
UImsdKLIy2vO2Xtt05jKB0Mls7TU121unXuCMHA94rPNTN3NBCV2mqg7xWqPanJKzSUV11U2eRRT
OA/5JcgDLAunwvAljh1WUG9//ZCzim8VKQvkFUqD//tTWWSASTh5yP8tVN0ps/r4P3+V/iG/9evP
lk01Kc+//oVQvEUeLB3ECpwsQIM3+IAXFc+Rejz/bJQ2oaNE3l30C4Tq2eGWhSYZk72CbjTzlTUn
GyLJOtlCgTKRis0bsFSwsS2GoLBcTBOxkPlkR/on3DzC24M+5dWiri3vOILmIyTuPWuMrxjanyBt
0MCnTjF6p6Lud3FgTWe+Q7gVCywIkbYyzBBro9hZJ1GGEGuZ/mr0ZXw/Id1j/AcxApgvTWMeg0Ru
IGyDlxHzeVeJBX0yhauHfSNOrL3Qq2TYNrkTFcVLHMQNlYT+JUrJah08rHl60K17U01RB+BGSCzl
4KMgd8aEZ6iE030o+tahrw/loQVlkKbDGvYFOblFyuEl1bpDmUcZipbBLXLOejJbpjTKHFItdlXo
xeys44c0zStHiPP7ICPMmE3XE7ov5uZhdm22T2j793pcXMdYoE0rN2dyHMhF13s0J3W1oyaVoTfr
iICHOLAVZOJJAylWNwq6v6UmDvMJi9wMqMyxkX9TWmSTriVPmFiIvDecXvMKHi8C4JZKabnIpWgn
pvObriLPs5QhfMiU/Nj1SFEDKoc4HWprSxd/U4p0l3s5d5oKz3FGUHSUwmPykVaZOk79wEIK1oeA
fwxDqY/txA7Kr5ujIsrpepqAVVNGs9Y1bTWqD1p7R6VDmt00OkEoFxsKgAQziZaLLaXhRLrNhfFr
zMz4CUHFAr/ttgv8YZPNxGbQmN2yzMZhOWrU8rKu6VYEMyFCzxjsv0KxkrTE5xbQ+oIvtdI9PCmt
wPsfF8XnFCikZYObKVC/29FsJAaNdVajWYbUBVq0UwfNSdJK346ynpIl3n/LUb9sc1zOFr07Y8q/
I0V71Prxow2IQTNCda8Z2o7em01hiGKkpJRzZekJWV6w8tvsxiAGdjRKADWqpHKbYFKv+tnEyXVp
yQKNZFBGqShFNswtROC5p9uwfwxQKToN7DTFoarK2wo9Kq9KZxw8S+3XmpFQNONA7kJkMXcR5aJN
UAsW3n3P2pRKHWx7ja/B8E83vqUruxxgDmcQS95joJxjpWTlEHmF6eBf0465R4c9Cg51SaoPeih5
VcmReDYkDy58qWTuRLcHhQvWjAZw7INEHdLWJK17oALb2r2gCQ84fQEdsZ03/XS4NlAe0EI34a1U
BXUpVKV4w51HvrhqpHckO/g5jJwNcAC7yqJRvpE8DlQqbxgMMa967DnGwK+Jq0drtsoSl1g8+nME
4wAj/bEpaSIVcK8eJdMEW9HTFxarIllSvowe6/kflccqeKQWimhOiv1Hb6S/1LBJvaPlJjAossw7
ExMF+bow7sir8qWEYwNqi7UKx1ymwo08yqxQJP763yiY5KPm5eJqCJ9bIogWRU9v3bMEWoulcA4i
TYPWXPdHD6bvEU5Tf+yzQtm3AX3M+debsscDAoCGPpWhHWqp2VWR4Uqtbj42sXnHBjHLyN6ToQ/t
Np7bC4IUY77xX6IJF1oSgIxRfaJy9UGVuEvRABEgrIhHwdFsdjwIYcglG63bB/3K0QmrSqNMraur
Mqc3WokSaaXsSyiMxCDIm/RNGAmEFaX8HOkRprHi2GM6WSdlbJwnrhiXxD7zo60VlclDqjEd0wGG
UeNZzGddhi6K6wdzY+ziXvZYiOgIqgVKCTXTZsEOJqY8qCiAC6sqDHR0AUZ30NSO7knvmVtEO4qd
Ve1D40e7psqndVn3dGu0+FyFodtWfbQlODhj58Yk33X0kwcl2Xs58bSQD7zS0FcU9tnZsZ1iEWjA
d5HXSZOtXqVj9Wl6EQW3+CjPs7afFETKpODe2izlfFRBWvbmcy1dEphoKLSUebeWdfW+rFga9KCk
66evp9lnixCMDHVZpsoTKNYKFaUOGIxcQSsBitbg9dgrmq4fIjabHJqAwSpju5PUXoUn7hknI4/2
dL52dVXhq/PM3CnMUN4wIQwuw0/jwk4CDB5ErJPTk1VxGIxxZpGDa1CNiV1aEpALQO5VpA5Yqkb2
IcHUcXKIaCwSMVvrUnn2xwFUL0Uxpu1preREvXEUkv3wcZq6iYSCIsFVhbYlU0TvUAd9sFQqwt8t
0doiiVtmuQJ3M0iYSvxqGbelYY8DNQG+5LRJgmY6G5MkU6k7mKIUH2sTAHTfqvsk7NjnGYYJYUQn
vDsMMI2I47rzIXbrmnyiK4hQVVGehKj4GpPqHiBkZmSNJ72gWT5oknIQJmbcoO6w7zFruYkPS3nI
qdW2VQRdqqYoEAGug0V1QmgxGEzHlqinW9Z+jIB6QOzg2D3lA/2RUbQw2LVZRX9H7Xeqx9FDNk6N
2gJYC2jYtIWcboWgIyI0aPcD8rKNOXb9IjLzcs/O7OhPHrwuxhutdWKuxCC/cayTUBvpu2qwhm0z
4AmSqq5eF2q7oh3bOpxMkq1mCNWqH1Hi5f4L6Apk75SM12NbnschZWmoJNVlDX2WZY5BgWLOxR+3
MqqjJQviUq2TyMlKE4BjrJRkYSCuanR/2+LuX5RFdakVTsAdGwI7bXG6C1mg2BPRSrbsiXt2NiOD
sdsDGoDckBD/V+unXwdH7uSiSglUD8rJNRLoPImGgqAjmHbw9YugV/KybLVk1fJ9nEQ2DpqBHDfJ
IGDEIufoUpRRhgs+5hq5wAnM8UJQgPOlOrGvhkeGAyp8Y9mn6Ma7KHpUfC+B7ZttdFHWd5be7MdI
g2AVRWctH6mSQOteKqXabowQDzpH1kTa+Xkr7aaO/mAxL/6/fu3XD938u95kIUvTqpFidVprdqob
ilvptQtmWdwhYzOFpU6QnuqRhYkrWdyF82/8+pmc0ebPLBAF5YAX0TyYlaNeumatka3n2zOxdgv5
AZWoeemee+TuN98uN6EtnbNnkAsf1l6iXRg8SZjuKfyu2FapjxwX1Aup7ZK66i/mePDeFHLH+0td
rgk9YL6ZyyrjsladgMirF79zinXkim6yzlb6B79wyq86fxUZvcR5A3/ko3wJ6+P0YpC5DcCade+c
WYuK8vXd2IfOdBBER3AfqxyVPkXuxXRKo6V1o0Uovhsb+RgpS+Uav8MrUHN7gmu9HmzSArPP4kZM
olUejOJECIZ+8R9VUj/K9644MCEQRwkNraaVme2kejUSty3bre8k0aI9oIyG/0fZmmFmmesQM3aV
ONHeS9ZIYeSH8j0XF62bJgfTuAnCB18dcZ6j3KE3Ie2hxtR/lhuEJQ2tyDcQy8NRRaZVLQvizsv4
ll7ZdavZZpSAg6wxbCQXPCTtJnuMHoVXpASUkrA9rPJ1q62UR/U9kXcyzB1i8oKv5qDcLQyXduLi
XlYN16eZuOh25R59GxT56LV7S7uFcgls88yXG5fqx7Dun4ph2z0Ht/ZRciplidT2IFCTnhbjlVUN
CdGaE6e0Qi7SHVVjUSyrBBXGIruLxAwTNn7DEDsAre9WZIV4zXE61T3p48A2AjSUOBKAA2pLqDfQ
gK7gymmNk7TGFLaiu7Uz4CiAHttm+/RROmm3rF+q+qWV3QSF70ElkWbRtZhEHesqXoybPNoyA0fY
iIzr0n5ut3gDJmrD0VLYpzvzQOGYg+Qt2iTDPAJ8Thyj6z/RsOuc7Ks6lC/CZdgmKPTX6WZaqbs7
wslVcEj5Mk+ELiCooZr8UbPlfatsan9H6XOg3L/QbHCR8alijXvFDvHEBJwqm7xYSeG6V9coMRoW
1aO1AfJO18zYjCTAK5voboIl5CQ7bA2KzLyqdnsrnezIORwtwbgUxG3wOAezYr/j/aDFUtn1nkTC
rX8d7sI6OmrrcGPcq+yshRvdtz3ffpIu8tmD+rOKy0X21DSL+KvaYcfvF9in59qq46usO4v6pbbz
52rnUQZ8ah3VFh5CUGbo2BaNGwQOapLgOLwl2+pgnIv1G3Skeq+sixWqXKL37OEpfsUQcjUuaFzy
Z3WBIRunihqTubAKzGXzHX0nRML0yxqH4Uo5isq5cSUYqYv+lalMeafPNwvqUYCvqX4nyPKOCjcG
paabXa13LV6WrxCFlrRMirV6a3Zmj9zBld7rVzFe0Wi1VsKh3Iigf1D3LgFSPcPmugJ87D/0RW5X
6/aUXmdHD1JcgrHd+Jr0rnCjVhQ1PFLKQeJNdeSP+jl682hTrYy1dpmMRfUEl9a8ck6cviVyTRI3
3YtX5WJdgmhDGczbTBSQj9whDusRfs9F/S6QSrNmu5GtaBNhCt/mJ/25d4xXkKI76JRu8V07gbeM
3gnRGduFle5IoWfjifpLXWCg9HKXPh30jYfkklDrcvA6J3fq9s8i1vzTHBrApgmnjZsyAWGeQQ30
7YsHFb0u2QV0fT7RcY4gycxjj7RGWcIcqm54FkrWGgYNCN1xUVhI83DRg94hE2XDnV8Uj8HbzJ8V
l/UHJ9Zh1YwL1Ik0Y8GnrGpXOgeoj9cRQee7dh9WPGwGUyYt56Vp1j4szFNxEaGi5rbHkhXuYBsb
YDjqJfI6fQVQ964WS3Vcihhemdems3AlhWV8iO7ouQVKwUQTrGt1JR1GF+Od6tKNbZbMuh/+0TwU
kd3Z4qrZC1e4R/vpJNBEZcdwsPa+dvC+enMZ7QmCmCnCLEisiBJ7t2ftZpyNF//KkvBibJRPYV+7
vH8wShBT0vKaU1Tc6rHaIgYKUYouxZO1wsywDF70b3+HTNyn+bqQX4hXVDHBMlTpkbrS0SKneE0j
19qSNg13CgGwqNiWtTKvFXlO36K/guLyKvJIH6SNdCrbt2ifPnkMbfbg6JX7RbPk1IZMJrf5n7w5
JUxlI1lpzIdiv1Y3oMugm0An+7aaR2FawIzsWTLVw8C1zLYR29ds3izIHVAAXtJNXbi0lNBUzAHw
G4FsuAUq69FWEMvQAHGnS5CtRcATK99u+iUoS6TZFwVUh9M8WgdJXBc7TJCasSjXw15fW7wm0kl4
jleNy9ZdPodfPhFmtvkpduAPFuKZYAy0C61tpGt0wmyC1I/MbQjUod2xCMt71xDLtpRhD++Q+ZIv
d8xerGf26NK+xMRv4EG3hTfq/MhxvU/tCC1CPscqEQQTepZF826J6PQQGBOVwLRgCxf96ncXnWTC
XWLX6xoGx7JcE9696N6zJ/lGrDFtlHdKP8HW3GXHVF3VL8FjMa7qD145gq2anfIuPHB3Hezmgc0N
M3oy9ZCpLsPaDm/E0MOlj/pFK21k2mjEfwo8Jd7phfIkhlsdPOlGi/fSonOl9YRI47lxQYlaxJkA
pP0EGRMPdr3UxR24XePQfTcEr1P7kqkFrbPHGsHgsrsLL9BQcMH1HMZO5i5U6DetsvEh2SWwjF2L
s/8CSoSrvqvWpT0hTMyHcTk69Ye3UYSlFTrtQ6S5Qu/UdwEHBjAEcpvwbHHzdhgURwCitJ/d/qS1
ez1Y48aQ98Y3ic2E+2qEAR7oyWuXluVeuI7sN8Kl9lhdSKDJ3zM0lyvyz4ezAKqM3pJNBxITpQoa
iGrUulibbtq41XRihNVQrzZSZgciMCu6a4t2B2baxIqUbeUH/rxBLA9ug241PhDKbMTOrK2ET4hn
Evt84Chg57QtZ/ZQv7BTiPK7rh5I4KnNGwdJoT2wYSu+qofGujaR67ENfY2ICLkwQSF/ksM7RcHs
oT6FpwxP5bYvV/61fYoJbaPxojFHYRyyDQIHBaf4EIkIZtF/1E6gTqrR4VSMMkCHWX4sY8IfF2zn
UCGFR//NfJUPTBLJV3TpXrHNB263Ul7zfbkJtu2ueVHBqaxHOsJoSgn8DRYttillGUxukNrFqjRc
67VJ1yaKonSXK8sxO2WGjQUwWJreyZ+u+WfxWgQ4NxYc/Uhw87UvX1th98i+8Xal6hfesvEZ7yI2
rAQuGApQKCzsTIsFuORTBQthS5n0lq3Ddldf6XZ6T4KwmA7Td77Xr/lzBAHLNW8+269t9ogHdalA
SsGbdygAAvGwsI7AkOFl5Skx2C6ltKxQoCyTO/u4Jnvzg0VOafQwUNd74joxh2IeYPnaxui644X5
QMfNK5607iKc0ytOmQEqDK8Zpw6kou+IPacvFrYSY8SOIChqlN5OfEK3cq05dWwFiNL02o+mWyOY
pq4I6OiiHdDRR4+j47FHfWfgC9uOHK1thOHHpmCevYYEIn21e0jGvDIsT6jqEOQ/ZkzVW89l32Kn
lxjcrq05QEEdcxMezH2BF8xkF7w0DsGJnYP/yjuT7Lp8W2CBUdeNuCiu+rQloWv2287E7lVF1jPW
GEabttWOBpirHXV16hSq6+HgK5yYN0JeFlfav/6rxITFjiqyMZZkuxhk+KMn2VP++SK8FsOrmF+6
xC6fqTr7wsZz2EGFayQKCKnZng3VbVDBiz20ZHD5bOubjLbbkjtnffIwWFVjtvEcaDbyQjikt+EO
3al7tQybiLhgQZX9cyTO/Yahhe4kUPXpXNHyc8on0eUxeg8ekqKe9W4XsPGT4Uw5puwGd15QuJ6d
o27Ti79GZGsyf26TTbLP3zpz4e+Sm38sOEJZ7JVaBDtfFAIe1Hf6MxxE2bCaK2wy1h7FMtnYiMW3
4Tl74LKls/gqXpQbxQw+FncUZ4QXvD4dimTk7Lvc5uEKu+SV2h0HheSr9nYISOYu+83/ZDZOhS2K
quZoPmHYfY++KzeipbeB8/3h7U3Mmh5nPvbIi/xgPeBlpK5X7PttWi81u14Fn2lED4vzkNssUMk8
k3q6Yo1ivLTPlApYr9tnSh9NCfB4yaHB9k/qg/CSOuKHODqFvwDyJ5xj5kOEn9zy5g2srPpRfbNq
9aXdwECv7X4TdLay8j68Xf3kV7sIMe9G3gu2sU2xuQUkPC5acyM6JTA+ZiLeUG72NxJ6QVtYW3wg
BloJ2xscbW1dqktzR8z5ZI52jv8R4SfvKopQZ9wHb+yqo29mPymx9dBO3kcKfP7iqytQWTpsm9Bn
s8o3T+0lUPbJp/bM6HwI37w1FFQyzEPb2hlHCX/hJ70FRBfW9BhQwFyRWL1kNn4FN+dCulNW8P9C
m9lf39E6sYMDw2qoV9GGQFEs8GfpOk82s0iMMxxgynMxH2JNOgxr6nn+cbxLz88AT6A0UvahaYvn
nIWxfE3Qsi8Hh7QtZh42WBd5F3xhfzUfEiJ8vqNb98EiIFwlJ3vJbmO6zlknLt562BhX5iheCuOT
rtte2Y9bcsYM4rsWWrKcrvxjwwtZEO20mYMeFXZpy2DDjtj7QjnOcR3tbfSlcsRgZ6SinFwEB+xV
4gOzvA/sZ0EtEg/MLT/mb8jRrf1c3xTo+qy8B/8a8D4tvKfkizHcPbOFHrfoMcVLeGI6kplysJwt
aHfVT/WT9lI/MT0GD+IOI8G5dPonzq7qIdtLjrHbxBfCKJ7J0HDA7lW5w+TJZKm9sLe+d6+9Szfm
qbgjUBPsER3ptmMr7YzPHNhJO6r3BTrJ0q4dkZYfzb5Ha8toeq8uxPrAi4wRhWV2fzOfx2Fn2d3R
++iHp6gmEHWtietc5Wy5QNXvGkfwphz9ZocPhzj4XNJCfJlfoOFY9rvi23M02Z1UB6Lb0Dpi6fpr
/mC+1nbjsTgxC6I5tLbgC59ARz5o22HNHRD3yqqmIXjHYxwsYupB2eOg4QXahCyUNLeO8/YZL+F7
xrYsWA0r8bM013G9YgJ/EpjIZ+HConCNQ/FWP2OnkDl4ShfhTsyfrzUdr1Krrg1E0L2VeFsQht72
18/iQe9woBZkvE4iJPqKVxrxPoamVz/2eHhK3ANQ7kNgsnhl54zM8NevgyUDSdiUDBUr3tVSZ66i
inUcz5NnhxGGKWVKnoVEqR2jmQE8eg2LR9Qyfuqb8RbHIR2/CHdJyN4LlTIK0b49x2JUwtzneoKi
w+o88jL08w8RsptlS2cDj/ekIIOr96o0sF0awM7/+mEwq0OrFvo61oNkRr3TolTZUCYVRG7ry/rK
a6vbW0JrtgvkXBRh0SesoIZyUvn1gz7dE0Pw1zQXKGIiMC5WTUWaM1H2T4gsKzco2Jije8SCSOFZ
xXuKkoMS7Th9ilp0E+KzT8WiL3wT0YCE9bk69qr8KcdivcgiDnM6KDe+L8nItP/KtLXzkjMXuOF2
aeHuLv3xSym8g9d4MltYv8U89hzpcs2rIuI/5kG0quyiV04XQj+xPA4Xo27j9YTVgsoMjTOveFTr
J2CnKBX4eWgOJWqR+lOIopuVFNdqqB8aYYqZI9UlMY1vvV5QQh2fxkJQ1o0qulTWHRC653j03UKQ
jxB7l1bnPQC8vxoehyND1haxPnJiqRRXTryLR3Nn1TfmY9FOmhP7qIG8Ybr3k3zicbCByVWPOlHx
aQodOYdda1fi8GHKmrC1vABHX+B6SrWvs6GGBsvB2ACcuqkMtq4GcaTiGBwrAdMJZgyCEMp23Yl+
uAzVuYtZGwczsYYdOUY6UEeKgWVKOUiY1LVlyR8jReOVCXp4ESLOsH0JBrH/NLXat9ojfBQ83joC
1h0tYbvQElSKgf0YlQGnYcn8HxrSvwKY/tc/A5dAAP0b6GIiXjI03VJxZ/KhP4Au+pDIWSeYldur
8CFyC0zBzIuVvXBTp80CWvC6UqNtASAeRMV4/9//jzB0/h9wzD8//r98l/nTLUkRTZ0OkfqD72IM
2tBoZMyBSe2/vUElp9undBBRxRBmgZJX6VS7RLzSf/5caU6R+hfHhq8tyYphmRrNLVWeL+wf5Byx
1otBHqSKTksK0BmnWKWvQ6M/jzpe+ElETZ9WB2x4B91Cz0k7mZNtrmxUUh3+cinzd/zvpRiyoqqW
xRX9eAJSrIkj8tAK5DpYBACtYCGEryA3UUWegpNf0J+cgTAM34HuWXcnj2ECOerknT/+ZTiQIvaf
a5EltKiKqWqy9fNatNCTZCEP6ZUTm8T0wAI/YwWSsXgL8KJ5gqn+5UkovxuAMhYPA4uJqKv6jycR
07GbikKoXLKz2AP06d1QNHSS7LTaiWyi+fYbUvNaFB7AmAxW7lItB7b2yAFwmSRbJfGIe6eIJmKl
BcjMXl/V+EseuQdjg+Oqqh5NNCDFiDK1SXm8RUsLvIQcwYEIcdgqNJvLnx/q756prCgGFllzpl79
GNejrxasSn7tmikLoQ4eZqGX/V9enl+D9OfIIbNZNDUR/pZhyP8exANO57Gx5MrtKu0Gm+bSpcau
Nyh+N7wxBSVYo88uU9GBY7D4SW9uhkg74P8YsK8nFz1gRCV1ce73nmruefbrwlS/rGZmlhSvSVkd
phGARqGXa7H2zmIbfOdVWjl/vlnyf+hZvIyKrGsyoS2SJanzEPnHywg9d5B8WeE4YLE19Y0cWoGO
xolWy5jyTKcqTN3UUDYDtCdxLiubTlYlj/6cfRPEEEb04cu35C8zru71zFxQfGgFU++fvdSs/vKO
/HbuUFQadyxehqz/+v1/XK5SW3puhFwuI2vZSlBtMFwtpxk7JaXdPaalPnv6XwdtFynULn0EcNRk
gM6Lzd+u5Xdvj8LELaoo6hGG/hgCPsISSQAa6sYa3ROjjEdYyNRgA2pCpUwAi8b71HS02H3aGH2Q
fv752f329VUsTVZFOG86A/HHs8Nv8j9jcEBQZFeSTJGZcI16Gu9mG0VkBeeLen7z8GXFAEHmh9PJ
18ikrjTjZAZsctjYhy9vBqJMiP2XTQR224gpuPqHIilg9yScsq0Ge/946wLvHU7EDhslBdOIEHoo
S82MofrzF5N+f2dN3WA1llXzP/MSGlQGkFi5NezDlhK7ruAKRLXmDKBmmggt8QRUNqFwHkF++fOn
/25dZITNxDMR4J7yY01QB7jsasqaMM6cHoHSRD/RTe168ut94x5pGQWSvvnLd/7drKWKEJNU+D6Q
7H7g5OKhzbox6St3GniWCG5edTN//fM3+9tn/PhmZBTK+EQZsIj8DpNerVUz/cvk+9sxycsgKRbv
BU3un2PSimC1yA0vRQnDuacFMDKLWAMDTMuzCwlsFL7UcKWV7QG/zAVTE8149MNJsk+8ckeCzKET
8YeaMmDZMaFLZVAxCMbgNSx8p6lRAHcKI5nAr3tQsDaPMzDKNx6K0HufgWOmh0rjzzdOml/lf8/2
iihqpmIy91hI9n+sKapWtIoALMj1EacvGpZxGNXpSkYEtYxSXjOjTu64u2k5gLvxhZKuScHWt7Ay
+8+XYv3uSgzTYrOqyZLxc9IpdUM0x0Ip3TL7Fnya7YFM/dpoyOrSx8tQNd5OAVgRKLs/f+5/dyeo
Jk2EdYZuyor56w79Y+K1fIlMqDgp3WkKbEPmnay52cu86PCjMelWJBH8+RPnEf/jnvP9YLFinNcU
9efu2KpDMhhHE3eYasKPQJnNVva5qKLH/4/PUWVR4gEzm6vzN//HN9M5wylWZeSuSe1m8uS1AO07
LL2/7DVN5Xff5x+f82OzBRFc9xCO5C5IikawVBvNN6d8fSEMyAKkXKWv+JCE+SYnroZ5u3hRo41R
Rje+PrWGru0cwZo1V0q6UtBjSUogOhE7ocUUpFxxRpCeSglK7VGwlSqAm9anZqRaA/Z74gPW8EOF
OQwORS90n9Yi4MHy/CvEeFuWPY75kbLRytp3ps7J0yDd9yodOolk0aXlqwjg84Y8jukDn7mw6TlQ
4pnskUfSyy/aj84UkRfEAXl7JX4xgCJvvWFzPKXV5g/E0SXmi2SglAD7WGBu6hs73yBDkm74GLem
H7z0RC4jXIWuow3qxS+CbxEmnh17dLAhRFPDnCTDqTTtWXQI9ThzaC7XHhXW3KIB3unYbaIY8YA5
BI/hNN388PTnkSL9ZmFiQ2loTAYiyjDt524pSSZB4ZiWu1EKEEAO+muXZBell69mZb1TjSDCZ4wv
2HmerDQ611agAmnqsfrv81Dbjpl6xbz+rEnlSgqK+yQkr5JO8JisNHD+E3k9jQGFnVK3Q9F/rDo9
4+F67RJT4nrwxM+qxl9txBdsbXSp1OAx72idCgBBFes96fur1ljHqWmvMiEmdec5akTOpZBax6oM
Vuocs67yF6IkJDyhtYMeL2d0SWV1j5fkIjfdFcucX31GY7ZRFOlz9KW1JxhHeDDxQqnktzaT1sVA
6zHktnskLaohmRB0A8pqQlyBZ2E5X6es9rFdG+010KXPX3+v0/d1Xl9Q39p1B6FCRs7XJNZ2pidr
tAXbSnyro871yN5QJfVZkbMNPottEmaHKZDPvqae/Bg2RFDdhSk/4HaBuRMEd6DNL1VQEGcYwOTx
fOGhyeqD2hqfUPep5pvVU44d8RwTlJpn2RlrXP7AGZQx5WG4+ssI+c1CIVvQUik+aagyjR+TiZdC
LZWrEXU0GLLcr8iVgVy61C3qkGmlOWFqfYYI2JFkVMhZRB57XA80QT2ld/9yLfNy/mMCVWRDBTdh
wfKwfh5RqLJ0XV+kuQsOZFGiiROEcDaqpSsTvRwsfEDwSi4uhaJ/G4zmQ8rFa12hrAkCAgTyrqCb
aAr+pm+Gvyxi0n9PHQonNFHXZcmEivlzbq/8sRMC0OOuj2WAeldhIpWl8YK43N95Q/VCAAp0QkNO
3NqAsxUI/aZtSdz88y2a4cg/bxF8W9Yz09T47+dZsRljk+SoFryseYcIkK7x/6XC6hc3BFPHYoiG
cZcliBOVfFPNNI1m9pyrBNQQRBXhaNQ/tHSXYCegLD+c4f1N5HsIyJ8wlshqvJQtlLNeRVSwLpyV
LuG7hI0McQ62lkpau0d+ApaN5C+L5+9mKs5HZHmLGrUNWf6xD6vjpkhiPFUQWttjI1u03qs3GFQL
shxvZZ/dkhYMealMwGLytz/f1v/uoNV5NZUMkNBEI2o/9plxV+BukiLsKCbtJvxK9jCON6p1TqiX
+15OHyYB8dCfP/Q3Y4pdO7hrw2BjpIj6j29c1Hne+l1LiliM5BMtYRHXb5PeAv2ITpqHTjrDIze8
pZFxQUX9+eeP/7UF/PfbpooKX1uWVEnXtZ8bMz9MikwFru5OGmEewFIZHQT4jBikKK2eokS/dJgD
aG9r9KQF0BY91YmyUxeDaD5VrXJr5982w/g01nj5i8GkYpK/jeOD0h7A+G2jHIu+Uf3taf13muDC
OXSwadc0Ln+e0v6x/yk16tZ6m3LhmO4DBTfwZH5GmPBBUP7ldPC7gaFQ9NO5TeyEtB8fFSAV9szG
it04hmtA+k3mG+tUaw8kU0xYxjhRNtbTnx/MfzfMfD2I6QqQ83my+bntUgvAmoIZowTin7eKt3yU
biAZbLGQ7r9ueeylK1U2/jIe/7t9VUWO5Io4b9b54B8vgVZTxGg8I3aFtt2OSeeqanwKdXH/568n
/e6eaiLlLsWELCj/LOOy7SJli3/b9TPtonec4XNeNApuLJX5Syko+1iVnUjUHBO2gFozy1YKTquW
LA9EgUCqNDhwpC0TAv6XeeA3kxD3QBLZv5uyqHMi/PfQGgR5yKII22+FD2gKg6uiDcwB3r4hBqft
XiQCHEmdhhEl/W2oafNK+/N9nKc+QwMSxkrz47NZQBoLylHsWhpwCRWjHxUQWAsEHjKv5/2mgelG
ZB5lrJlEkik+q7SJqjj1TwEm+MX/Ie28ehvX0jX9Vw72PfswB+B0X1CiRGXLluMN4cicM3/9PHT3
DGq7jPIMBtgobJddlkQurvWF93vevvOmBfDBwyfw1pQYBDR5qBWJ2eMhjSHWcBL4oc1jT8FMkqsl
k3GIQoo2W3l1dp3gGIUvLASZT+hYU6gM0DNNwpxYMk+0XT5ZBkJpOloPvOjzxwHiWbCTgD4xRE6p
FRxc3z81tbatOpAMUy7OQ/H+KjCVcgH7GCRH+EJdD+XbANxPyDsXEBfW61L5DOB5VcxpwA8Lbn5I
f7uwpjWXZiTTUr8uuCmC4RpgzOWOvfDkRejlAiyIx21aoUYrAaJ4WrvNM0gkDE29MZ3jKEV99ec3
8e3DheUA7QtLNn7LRlO1JHjw88RlphNJFR9bjKWLaTQ/JG3f1BtZwZZO3sumrlPr+/sKZtpNyYoS
a8peoemENtFsQXawT9fYxRBCXWAeoAfn3jSKdg5aeV953b43p5/eyO+Rylyhl2gTmRQ/ufp/fyNT
JDJGDJrVlWq4F/jpIYzBXNfHBHl80OZRzrpOXqpSO86D8Kn58v9+wbkKKge6aori14ocj4HexQG7
2Rh7b/P1rtCXpZX3w2Yt/54kUwRjZ6TPQPle/vrUDnWcSVPOjqHHtBgsOP92got9JRvneJSgPLBn
RUrjhh2OT33DKgdIjsvXuJIrKOIxAw9kDu5kEfLO7btQte5TmDmyh9nAgDywlhA4/bwNf7fb4M6g
SrQdvinLmHplgvDrYpSd7Vbom61QFM9cSpyJ5f0o/rjrf3udZAXWHdgL87fOTcJFMnSqX+44nASp
BYkcF88tZVOQkCbKmiR8aZMXFfBLL4Cr6olIdVyYMgQwf14YxvwEfN0OuFE0eVVJwZzkyzlntTKA
J7+MXYaMmdIB9G8CfoBAWUKtDNF+MSSVN/VVQDRBSHC2zHotmo+GqV5StDX5++AzuhKmnVsTLkUc
kKCmA6wc+KOzJJTtg3bQLO8wNvLFHChmFCwGUSme1Sa+s5TmJi3yZ2sQ9wWgertGOalWj5WpOaUv
oK4lXqJUTQnSukxSea1AayqscAYPv4c5zfbAxKIsl/U9M8bXnQICpjCqXdAq4C3EFR1+PMUMgKf6
PUbyTsmyx6G2G0SwlvI+YDlgGB7C2nn6/H9DT53Pq1yUVFSC/CUSfzpV1W/vvUGFlf2P2b6voX3l
1XNJIeVkK6ttBmzJjLttT5NzOT8QVd+jDwpGV5PaigTmRedKR5Z0wY37OfKr1zaoMYJTLwJ+1IwM
sWGXVXkDi+NqUquesNRaxFXwGr1IFsiRNkCUoI9XTHi5OSyyeOZMGYmOMlrQ3zoWl1lo9aJT0D3O
e7Fi8C0RAj54qYJpnY5Jgty/bmr6WYbwwzHwXYAhiSppJAPe1pzG/X1XTIx2iEIAIq7QSLY0ZNf+
4G3FyJH88javxmexQKvjJWcrH3+IbeRvjiCJzXAOmmnWKl/jfVniqVYZ33YnT3oD1/YA7P8Ozzqn
tLKbqHhqJcVV3PFdnwfLNIQ7wYOYG/vcU57NrrnJSoB6ZkHXr5grVet6QECBpe+Keg8jVVZzgyfp
5s/P6ne7KzUtSSfeJx77Le3uoK0OlZ/nbh+haDOyTdlS30n7myrONlMRb8XeWCkBE1qoNMeMN4eO
xO7F9iZpUEcYAaMzwSkxptdoUB9SU3zDQa6MzFspHZ/jWvwhp/r29koSbUl6MeR0X09fVbCisDLr
3GWc7ljqfYVo6M5vip0ohmcsb/FlHZwx8tejqf3oK/RNYM1rz5VnWdJwW/uyttjy+qZWS9YW5ikL
mdUsDeqep2at5biDRjdM1m+DSXwrEvGNOvVsQr7Oeu+oye0No/l23JjImIFPK2J2+POd/C7Z5c2R
zijEYGRuX3bd1KtUgPPcSVyaH8CNrcZJe4g0tks/MLBR0/ZiRm3J17Sj7ltbdfDvfngH3+RV3BnR
UkydBMv8GgYWhho2aUZ1qRy7m/n+9Lrl+jUQ8+ZBtbobUYzv8lTfD7F5DJknQ+eRR8pDVE9vjeGf
hUx9yIDsCypTs4b0w9P5zXEsKahqLEXlTPqtO9/Bt8wm6tAooVvy6vxd08pLUrOAQr88m232UzP4
u8WiYLMla5KMuuXrRsTK8HK5njKX6sCq8lHDwzOxIa8uCz24iYKRvxx+eJzne/zl5KVfL2qKQgda
la15h/olcS+mfqhEj+IVE8v3EzrGgdlwozn4efZT4dv47m7/+lpf1pslRHGkqnOhzIKPVYceA6YS
pC4yHCl8LjHD60MTWaOqrHF5PE5FbjCEY+7M0eKh1ZeMrF9mom+qGiuffl5VjBsxV+8B1ad08nEn
AbeUTOtCakMwPOKmFooLI7EBCH2loVgLRWJn7Iq2unySj5FoprQfYfMV72omuaNCXKh1YFeiaVMH
0qbMDCfLu9MYvvmy4WAyjpLO2JrMYFNykYfcbfJxLZbWrqi6o5UCfRHGdTXVR6EvLzEAn1Zg1JQB
0KQ7pN24UVqm1Mr2AxfJS1fzLv3sOGQQTFJvutESOiWyhaVRzpD2IjRA2CQDNuQv5iaISc9y1YL5
4okPWNk8xrXuViDLhFEZF4C0rWHZiZjkKBBpViXzaJ+ES4uPslJRSTKNp251NEFG5JerdEApLabP
BdIsKos1PljNbvLHBBZqxjmilzj55KxA8AJrVZlkoEh+uOUJZhKUVss68nuEm00Pmw5QVD9GGES0
8XWbEiQqlgoYBItTfsVM3UeWCCtBOwaDEawhCyEZp4JtY8Lw4JXorCNLWWfYAplCcQajx4wOq34y
szOo86VSEI8Z4rCpM45CDWpczLxwh3eQFb9bjAcZYX0xPXOnmdV7F+Znv8rOQt2gpfDQPKmMtOev
+Fjeywlzi1mc30XDBpahbejgbmkc3BvAkbyCIW8gxVbgBhq/K/YOIqZWLeAAJdBWjbCZl8Sgl2dr
NHamPjJEypuc9wEg6Wv0rTiGwz30gn0ftg+54Q/LrB3Xf94uv31+JMOQ2BwUZCtzUv3Ls6qXddmM
OhuSXHvLSmdHDvqrscDxApWQOupOO1k7PuIP++B3QQr1D7JXxBRolb68rBaMMFT8kSky2j+SaB2z
OKWen/2wE317HGlEmAodW9qI1pfXUREHAa+3MrcfLbftW2aiIMGnTOtSTcmR0wHdDM5WJR9CbHFK
6edI4bsdn0PV0LnGVGG/Jo5WkZZp0Wt0FJjhSEoUpy36917Q9/z1EaEASZ9pe/50zebvBCGKV5CI
e7ECkGxSfGwx5Gma6iqWsdQy9Z2XynSwNGDJHkY0PeRMO5Vwk49qz/WT7C33m+s28LdwxXfW2AFT
wG2q0yomFDKq+T5GIT4DxGnfLsdcvygtGLiY7bId5x5hIizkClppMM6TTuL4rGSTm00Y7gTGQrKM
YxqICPnf5DpGmNMxgI+vl20o4XVZnCszR8OuMjQgNtPzfDdzyGDMfw3x0oz0O1KpONWBNozgs6Jz
BW8Jci+RyJMn9AgX5o5dwL6hwNFbSn5IoaaLDpgBl3gVROAUqELVqdEs5ajzqTKAcZRACCdeuMby
AxcCBOpNUrwzSAWYVITNPXRg+RFG9L6KpUGjXoqhL1cjmn+jaHzwDhYT2hIcCnqPRqdva5EhyqTy
7XZgxraL7qa4gL6RziJxZj5DjxeYsYJ/fga/Oy91hRTdQu/GUp2f0V+ewVCstTSLuwz6IT0m+TbV
k93Yi+tYwq7m/+ulvqZoXQFvOAf56AYGJMUMvnBGjR1M4qJvhB8+1rdRsk5ehS4FORrp3N8/l1jK
RV6qFZ8rdusANz0/c4IhX81xeySNj5KPvRiT7OCGf/iY30U9VGkoSRFqkYd9CZH1CllBlrC9DLR9
IaCnKSMvTXM0AmsnFdxfvv7zhf3+FTUq+bOx6W/VBuDUqFvgGLpVVDEAVl2gyjxL3nifJ9V7wxkC
1cn580t+bh1f46xZH0utE7Wy8VX8M9UFVH8cFNxoSIKFislhh8aRYUsLo1GxsqdGv6lhM+EF1yc3
pnkpYyiO1UiMUPVzqy9nxrw542C9qxl2Zc40bYhIw2ltjUgbNCGHOoHziJFquxjRG4Uuj6G4aaMX
hr6Yqmnte0WzMEyet56pNLwGqG3vOji6S56VXRjCl6J5Wy8k76ZKGIxrYMKlluLmqXw7WOVVJmSj
7VGJRdC8DJoAmrAlxEsZ/wRqsz1Tx/P0eVkDTUIAiElYviD7zBZw/B8jE+qEBhzvz1f121XLmlVo
BdGaRoP691XbDx5eaYGVun1ZvCfjnQVtJPamDfi6o6w6TbuMmHecfipkfreA4AFRyKSgq/6WGdSd
MAaFrKcuhOr3aOL2WVP9PCbNczprMIaqOMP9ufz5w353+tN5QvEuzn98Rte/7DyiVcUIkiEfxhwh
ObiahYVOaz76q1zbRqZ0SvLyMscnf37d73a8X173a/4cTWrS5ZqYMtg8rM2ENYYx97GXpfsq745/
fi3rmwo1LsQ6IjHSUnaFL6Xypjcx9MCUyVWy6HoYun4ZIlv3qcbKVdJg41J8aJi50X2a1qMYMMtu
wsygbihxoz2vNmytdhX/LcmhH+n6cIp85Qyrckg9AKdKgshPkN58nVmsWgWW52mPERpJR5aR5Q3Y
7tUwBoMIcI423TYtSJMpvmFvhN0LeWoVZBtiWsaimTapmdbGue3+c7hENyMR2yfG7qxjnDONVArk
GxL4a5vMi4JxTqwvZBdsNmpGQqg7e9La7zQ87poaNz2MIZFS4Z3eP3aT2mMCR9ojNdoaudfR031I
zj3wSzxNOIIbGBPxwpdhCMfKcFaTYDvHzWWl3JtExEPN2sBSwfGD4V71J2ywmkuUt0fsHgrHiIXd
gEV5D342FIIPYapGRwuaLR6zzVGrAtyiGH7FofeHI+a7h8aaDahpPPC0fhV1JklRo7ssqKsXZFe5
ct+Bo2hE9V4rtB0N3/sGi7Ifdnr5u8VroclgGsKgVfx1PZFf+vgWskHoiXGUAd4ju/XkpVQvSki4
4ewOJc0tuDq0XN2LsDRMveMQRpHrR+lN1dLWLGTavimuHXL0kXnFA3p7zK26aUZLxDtYvPASWoDq
YLOcpGMEWNKgQfz5ufhmUkBlxgKdh8x2Q63yy3PhC2OCpjKBeeSlK/RTTLiLVLyHSjqqKZ8K/63C
DhnqE0b467EQYLZnWQizx5wKuc8gomA1665lF26yG1z10G8x6rTGtYBJXPjtWHokd52y8nQFeHwB
8bLBCT5OxNkaWsT3NewC988f6rO+9OVMJNrXpDmYMin/zCvmlx3N0kczbWQlcQc5ckqK6qDUzEuT
Y2VRycNKsrximaegw1NZugTwFcjhM8Z7fbxBmixehzFpANRKMzB/2Ie+E2Ig2qZ1NEcJxm+FWX/Q
psLr2GwLM9i3YfKM5f05yBmM1lQGkRs8Tio43rU2XIA/noKhOWi0vuzOI/NsauOuX6VB9t7E3Cgo
9cjc0vcRtwKj51e0mbnDtAa1jyp8/HBNxW92ULQRSAUQuNHY+arEECPP1ykbpeizK4yUYub92pFt
wxO3OD+jEeHqDlMebvpga/WgB/Iong6WCLuhD97EsZRPNNDobicQgxRv9udsS1Rv0vjsTzwuY/KC
P2Tm9Flzgo4K9wRnRaugxpHpPC1a2AnLCK4qvp08bCPUcc0Mr9msAFRmueEmsaXitpuRS5nKNpdx
yFEC6sJz5wtuSrAFoAakL6FA0XUz19R7Z07x+r4ulQCtoSU4YlmgPBWUa1ML7zNkSLbSqpLdF8RK
pmDuY+vV6NmC9ah98zVx6WlEM1nnImRblvoTxNJ33/O3gw/7yY+0pa/k5/k86YxbbDCf5qCwSZT7
uqouUtu+yfT66Jvfd6Es0f3nFyticwmI+fu+21hFQ4M82EGt75Z+2H8cPFE5WpwGvhrFa6qFjKRX
JZYplnHGDpn0ESIgW2wH86to3CmZuaOj+JTl4+sPa+G7pYAgTRERrZDUfu2qjTQTkrpRUneI8gQs
pGKD971O/XpYk89xfULr3KkCJp7z/sWcTZxKPyhLvglaGBA00Zlr84n+tcCL3XVZpnOAZuXcvj4p
7nQDxHBnlVwb5KSuNZbOxBypHcJa/ukp/mb3p1RCT4cyLhHi1+p7Ro+97dMwc+MWE8kii1w1h2Fm
ALpfKiXjVTnDSHtTu9F4BlapFwAPrV2vyPF9DhpzLWfR0WtLeaOMswVgZwEhxJdL1DZdO3gHaJlL
DJMuoYlxKLHFmqiGmLCq/n2K/fffhjzrf/0PX7/mBcarftB8+fJflzzlv/+Z/83/+Zm//4t/HXBu
y+v8o/njT63f8+Nz+l5//aG//WZe/T/vbvncPP/tCydDVzOe2/dqvH6v26T5fBf+ez7/5P/tN//r
/fO3XMbi/Z9/Pb9xC6ARM/b82vz1n29t3v75F5NxFiWa//71Ff7z7fkj/POv43v/X+5zWpCQVu/f
/Mv357r551+CIf5Dp89BZ51+FdWt/v3ffy3/g0Wpz8NPPBtzNvjXf2V51QT//EvV/oH4j46NZSgS
Gdus+azz9vNb8j90S0OPhfb0U5Kk/PW/39/Vvw+3f986rsh/vv51flZTOOP+dgbieaHQXpgFEcQp
X7NfVdAHvwS77lp+vY5D/aCkeEuEjnBb7hN3Tt3kVWlsPdnJSyh0zbP66l+aOzAcGSNEqIjG1TAt
DOGehlbrrSWdmHRdYN9FnC66VrRMhSXq7QCaoV1mm8K7TtbpUl5lz4QPiuKwD8CcCW6ltxJEgbGx
ZprZL/fkm8/4e5Y2f0bL5LJpClH918IeAdcoyak5ueJk3CFdvw5aWLlYtES9+tpW7YcgALco4vBR
C6XrP7+4av0Wd/LqKnfKQGlPDPg1R8xTbyjJAibXvLX6nfiRX1cnSBTiU7NKPwKSZM9uP4wb9Tr3
luouoHF9I6yAmN2YzBGfSuAmZ6k6QMfays/pcQIZEbfL+hhWdn/GjKF2wuP4zHworVftxojWE+6j
7vCa3wV75Qp+lwlCiEkLAbpH/B73jn6lQvjrc1zRGYy0tUOT2pNh2yCj2qfyNr3t6oXAEAVZgeEY
1hL0DowQiRIBiADaJntmKlbiGxOgyuy3ZZbYLi2ZvMU+9aY84qQu7eq1uVWWKZA+CW3Ca3Th46yG
++wDoe71FK7CA6PzLaO2dvfsm26/b0+RI2Ln+j66sA6XoKpozhAEfMg7yvXNrPang8A0wMtE+GLY
OB++kGsx7y1sqidMt1KQ27f0bhLaIrJDd9+/ULGwbj0MR6PzeIVW3D/ApavMS36O3yFpDUyIH/IL
BNdrJnOy+7S/iDDXoiWXw9/Dl3nGkwSGKGisj6gEEaTrmw6XSh9h9cL33c5cYQPko2AC/olDEwO6
40PH4awcJtiAUAsz8ayKK5B+xrl6wvz4Jb/yTk0OGpECJiK9jpYwBlrNwroO18Ix3fZHf4uJmX+l
wyACQAOFmzivALVYmmgY7OCcL5WPyPFnVA/kEhHu5EuDpWa3wjQQD1EgXQ8ymuH8Krw0wcHcqRiT
wpZgpsRpnGw3rUGpIp9cWBECDxvMyJt3KGRoJ9MDUBRrmZ5wun4KDvIBPr8APW4pZIvZZ0wDIm1j
CrIfJKa61+POvLfgfqnUheH0VGdYecMRvJh6Eh/lztGu/Y1R4SZoK7SN5EUvQVntuBKQCikCGXvK
MbIbPbebapGe5GuGXM1b/0U/tvWugfd9792a54kGxxFzLRChLUTZjX5MT/1GbJxU2QOXVB10G4Wb
vfQrLNMjt3STB2vJfmK5QbuIDtaVdQfwNm8hhCyAFy5Sng7YXRBJuZo7OSInXZSnfKOf6mQ1aUwz
2DTqjHjbP8jzTUPPCAsNOD9WkU7zrLswduBO4DKzoMYtgCS1ztqWDBvwO9hFimD9RnJUDurXagGt
VHb1VeYYm0/Hei6kLfXrCJKhV7hUuqtFdUxBXG2CAx6u0JmCW0xLcEcEVOeB/6RA5zvgYKS35DZw
Eld5jCs7WQObcXHFAri7ZhBGgxXaPI1Ld3SDW3WegrDBYfkn6t4+qdbFe64/hHqLhkY+dN1mvC+2
g4PaB36cR53cFrDFhFUCK4oh5Jou20lpbwnKDs1jAJzENh7Ha/FeBEAaqLZ4LZ1A6f55f/y9uSMh
ujKJEGeZgqTNIdQvORjtUlPrdaoftd9AGJ7W9CA+qwh/fpnfNmHklUhoZTyZOOx+k+RVmIsweSGV
CIr6y/wSUAE21B7fpzpMGRKHYobL7J9fk775b6eriakTLSuVKt1nue7vn07xS1UfrBpWppDeK2OI
/TJiYrcYfLBTuiI8SaQsCfRnqCb4AalLyXzOlR4fJew5O0PQN2oxXphR6tzJxAY8SZi2aFFrNhjI
7ON2OJFFYAVgVrALlRFgnhiq+CHJ5qqSpWI1TRBh4rI+NgNbRjIlSytXdyJ+qKdsUmZYN/N2SmRs
Y33llXV9Jxft7P2LtAwNICbDWQ6h1ZyumzT1VqxySDKjKysUcc38ttEYjvK1Wj5YEArLqOhgPBqC
Xal+sbGaeo/lbbgefQ4yTywerS7f+NoJYIaxSrTX1u8xowBTUukCTRs6yXm6ystmK6axtMbOYWO0
2bTS4wheUoaNt84MWU+fvZiNO/seXpGUdVefI4Pc9obtwLQzq16VlTR7saZzUcG6l4tKWCKLK5ZS
FX60VQPQnqTIDhkUirG9PIQdRmTZRFqay0zA5ABcYhPlWVmd9RmgIo7pasCTHigEI4FCbn7Il2BG
rkQzfIUl5+HJ26Cm8SWE1zOjBQiQuRrEDHftmF5CJBoHUvLDXPBYGmLPwWeop3HmvuiC+tIz23i0
mMdJZNCrrUF20sk4rTVavYlh5A99dKXkcKFntAyYoIsmP/u8Xzs307dqptBoBTwabFZPUdccAgEN
NTUMbSWH+l0bgvtUUw4KDMJABhIkdExrShUa7knXb7TJvxFhSUcxQggzcIVRu5KGN1rm19PMzsHm
937Qi7sCqE5wasUAuOVQXw8B8jDPv8hAeKKZxjOxgKeZz6PV9/P/q70jIaZwplCIVlqqLP0Bso82
M368WHU7joTMah1t0pUFsqmlKqetk0bQl6vIp9Op3WLDdBBmhpBqcadNeZtHubAWEhXee145pFD1
QpkZRFXb32VFiqVYD5xoxhQJw/vIUheF5DIU8ptnjNCWsoqND5mtGK+FuGUa/5N91OpXzD74M8U1
aY74vAIbArU3K9yngzTC2WZeu+1vCnhBDcwyk4ZqAQudKcR1JrZ4KfEbPWE1JO9W4q8MtV3QsF/2
CDeqCUcWs3TVK73IOEEtzC8nTALKBRpP3BVxJaBF0g+GHeGYW+HWwRy2J82uXQujwjyOwCvT3qPg
eRpupk5bKkN3a9b9nkFRjJJEjKLDBW7CNqgECryck0Oo71KjwiPZZ9Q1TNMTFp6Y+vqegRW4MR8a
jOjsvU9YlG8cKSFG+dhvmPWBKFVo3XLMpHIj6xnmbmnr1rGnwvCfgVRZWV0jgfTWau7TTo2xr0Xg
iiUrLqTbgkaFjc0YQwid7Ltj122ltlbphAwexkqZY0pQUsc8XBkzLuvzD32UZeYiK2I22WqCddmY
Vx6e0ItM0LCek2qGfkcF7hQYlB02BPHW0J+jT0jX51+F5n3Wpdk2D9Nk9/k32ozs+vy/Tn7liYhQ
LIItxQlKBAQIrtWvGFKlzMj2Ocy8MLSv76UvCytZ7kLnKsQV2BZP03XdLwgXCQEKF1/fQ362Ziwj
Sm5CRu9Rvp1c+TEqnHpZHZLDcMBfK7brHYYqurW0riaqOgCOH8cbnv1yDx17+KgAQHdECHvlaD7a
+TnAJ+sRbzj1FDzXe4AQhxZg1jF/SXeE7CIMO1t+AOilP5iA9SC+LulvAxkszZNRrI3aZqdPscxh
/FpaiM2yV2kHLIyjeGWBEJmNhpFnoIOcIdoB41gw+c6YGiLJBAX7SPF5NPYSe4K6NAgQMbm2tRfz
ynwzN+V72D0G0zKGlNgssBeQzt1HqTjaXb+X2wUdOGF2KCbqWcTNMjlSV7rLLwTy/pVpD3dw5tfi
KVwbmHVziGHUd1Y+kqcJe92F+TI9YYVn4FKCVJlIm0YgYfNS0pfNDn5ySaqy6nbysM39bdKxgVoL
Mzoa8LppQ0g7rE18RtGgwZsrheiqd5QajxB6kXwcp2p2lrcACtzZ7KUaLDuV8Qa7AM6DGBrDa8wm
nV6/0iSqj8v4zMTKtEudHnbPipayAdzwkwoItm+AqMc1LBz/PmnWxVIjOD1CMzSY1d0A0agewMkr
MAn7BTxCsLag6oFLayd5a4Yb/jgAjc1rqBs2dmRAsfRl/8A1jnm+RjoONI9c+McmssJ2Jfd4Xtsp
KFx8B8FSOuEZP3ZmNGmuModT7aqXHNeGF35NDSAPAgrb+MnStwwVkIXo2TVFwMF6FI5sYdZR07b6
o1A4ncuySIUNlxhcderfGEf1DfQylFNSsqZgFAfdNC11YkbzYhwx+6ijoxnu9Dec6M/TnYfixa4f
4a+X2XXD3OOS1/afCH0fsn2x6d7IybJ6ob4zD3nUD+lzi4kuAyT3/W040KBaWOjRbDDRIAl6zHYW
+W2xqm5AJmcAwR95ApQXwMQyDG9p0ZbcNNLNRXlbQopfQn2+1QhVp6Us7fTIgVmH4Oi+M2y/dwve
/5b3K7YHmQ4EYTeX2sHi1hDtC32psgRjsy5vkZGO/oaPya/uuqtceqAEjPW5aYIHB6TqRPGCi2iQ
SB7jaqHtmWdH/LXFS7w1yWu4Uyt+B/YP3CBMY7y7Nr7zpzXGUnq8Ttqd8KJmDqVlyW2B1FrrkkDs
aJ1w9cBcKx0Ow6bbxzWwyxUrF3yBAEMbEHO8Aq63jQ/oVohskjcsWqMH0drjzJO55LZIdzCOFRHE
MAlje2RzdkBsgugErakNaQQ8JYJ0PCwEV2bPaF+YiHMzsMuwoSEbG9AGHvCWALB8mBOw3hnuwsKO
Tw0q6YWAl5fCVP3MHJbhxmI6a7JEmKxw+j2Koy5bUo1n1ZCiUhdwkqdKIHGhMwKek4w828bxpcMd
0kYGZ8EARvuj0JddKBta9w+Yaq71W7wPd9Yjnis0hbRNcsAU7zajruAY+x16GiwdUoc5YzxZrpIz
+cxjs4o2IfNfuPuyYS+LpcXG/RbQs3TTo8rv7R7UtfnEZziT6ZpIUrbdGsGTX/Cpk3Q5OdaGdshw
QiUyVozHrbJ8JR696wYi7YK6PCkgUwFQT6BCC4/lTrtp+eLBRFRvPwWbeudRSCFMOHuDY7Uk2wy9
3WCeboLzButvrawX2UnvOEKbqwwp0R7vqKN/rF7xkcDVQT7M9iAnQUFZ4ai3xUu71A7ssOpFOYa3
uCe5mJD5ylYdHQ823miPuJjE+6LZFOKVflYPxk1+h/ULASalygzDBlad5lZvpAYBBZVqIz0YeGFg
duEdOWEohZAjhi+NBcfFtvBV4GE1lgbqHHWRwpr2tlx3PFYeyh0UvEJ1qgdJccBsxCfzqDWLCvqo
sO48FzjwIK24T16w4rPkAEmHfa5uZBorhg2Z12tX2YGySp8TLOzJKqW3unwhqrDKZd7s1XNwEWzF
tKWVeZbXFi4Ly5JpNrBp4OEBS9KtdqrWrjaBvJzHl/ahGxIRWMfyWOEcqyKJX0g8lR9dtVQ2LDtI
hq/p8XObUx1/mz5RXelBeDylvktYZDnjFSDYbXyeBaHSSyAwrHP2+0P41BN4Jbup2jZAiXGFQJmY
6Ac2/3bc+vHO6y+txEoXPuxZ7YkjSnTF/mON2AxYl3jb3YxO8CrdQ9EnI+gPySMVCOVBOlEA6RRb
OiUbjHzOEvh34rmz/8S5xGagKM8WbkeH7pRfhzSgXpuVXy/Se1FcmNZSpy3PBehhvxz5cI1PKujb
uuQk+CLe+iZR+CKG9MvZkq84VCR2u8foCQ/2+ARKFhrOg+fdCCHVsEWzUVixkbzUcOFyptb2nqDV
Iq7LJKd4YVjkCRNE9a4Ir6Mrs9hZmqu50eMceOKC8Iy2CQEdftmVZMfb6ARvdOKguJfcYqWuW8xN
MV9ZlK64bjakp+0hjJdBtS7lVftuaks8hNk2/RLbFLt9NG/E6ejdZK7heI/te0MvkSjgQsMMVx0w
2zwo/lF0YIeJC+8qP6sL/7rY4zwePwPbLT+UVftUUN/4YOTyWVbOOEjjr9xPXPZuh76C0wUVUmmH
Z2sxXnXiGhkihFFnfFLbZXnLrq6kbJMLn9rYMd5VN12x5RRRXPNOp0yZ2taJgtKzshLf+ULS1r2/
GagzU2Id1uD+IiwwpYV3gZ6b7bTrgmJJsAqSc/quTESxTvquGXYWnxG0xtIKo7BspRhHFKDdVadv
ZlNuWmYq5ZZEfekmkeREtFX/YTbhqmIOKNAT+MLy6IUktj165LKXFzFK+oQQqAwrEnVkhVivRB5l
Ndrp6mEkQX/IsMQ7VMpHXb1WwbK64jONnFHdwtv478Qw2akiSDgrmLrREydK2BqNU1WOhZ3fY9QS
49pA4rmN2Ra5ccPSv52paKigL92+ezNe+ycP1QaipJfynazRwusF5fpHra8GDpqenHlLLVm790Hk
z6fQQlobWwzXl+k+XcNPgWel2/0xJsyoCidT19i7Sd2y2CE/LI+hM8F1l1bqm7ghRAzxb1n4O/UA
6amZLXcA8R+Tx2wTrYNhUb8ANjcoa17KHe434Oc4KU7mujya5g7npffu3TyyKkHGp5fpEByyV+vi
n5oDbHr1xdqEd9Wenj318/IOs58x+5CmK/h/GQRoMPnRJgMijY/yq2GuC9oUFqkMlF4WuoBgIUyV
RWf68kKdra4mWeU6D6Xmbyey2AA1x66fXbOGz29IYnPo0kZYi/VYOU3CadvO3/384/PnPv/v859h
rcZGHoMxDmY/LmuYXbs/v50bE57s41XiN26fRsG5FiUMOwZlydQQ7pzsMxCD1aUp4tJjyFyvQvGH
NYpSaRkNaMah1RtadEJXw4Od1ggTCilcarB0QivY6UjQncYCey2oqYhNDCfIBN4CY5cSE5q4iG25
i5FvaLjgtnq+CuWIiErA7cwbRac2TDguFbJ5z9Koc3qB7zRR8yhBHv5f7J3HcuPKtqZfpV8gK+DN
lJ6gvEoqM0GUhbeJhHv6/gDV2axdva85EXfS0T0QAp4USWQu85t9o+TwrIOETIoyPzQGFXbwHeG2
o7GFydFiIGW0z1LiyFaF3hcjtpi4RL2LJnO3gGR3UZsbO2A52LvlLUVzAxwJmFtEjpKD3VhYXKau
jkNQBy8RA9BDYyfYi5ZMhVVTdU8N0ZFHB9dHmm3Tjijl5qNFuoZAiaWY1+tsppDiDZc4zR/Fom/a
azodUml+cmjsAz/GvlVl8bmcqGRaIn2qqyHwavfiMjmFcXPpUefTZzBeDchuZrvwMU/Cz5aZyaAz
UBxBVpiONeMf9tWHHMuKqGoDw60Q+LmQXz90tZbvDGumJG4U2X6CDLrxJ4IKoMTnaPBf4sLFkSdR
h7j3AulGN2E9fnSy0jj3g6BP1jkPYfolV20bhL7+w6pxD7N7b9z3U5oetTBh/sXaSVn5J9QGF8eY
3t/OXi02qAS0exGOT3P0WJSl/bFQH6VAFGfUuk+lmikvg2NLw/eN/VPHunFjRmBt4px5tclA87b+
T5gmOJeN7UaIkMpJyXsoMBRrRqzZDIzhxmL+IDoP5fzRRBhSi3/OoU0ZiWzIi3JwEaBzQmp5SK6+
NNDQTioFaNYIhK0iZ6DDEOF+tbyYgQZ0hmmV4eN7M474/LSzv3fi7mDpvtgmqQFaLTZOWk15OjFx
iM+sapuVQO1a46LmD0MjPvRlfAfRfd/7qGK2fYWbFcnYem2R2j8175zpoGRqoA2SelrijqT8uXef
O9qCadXeA/v6WI7ZSTV7EM3CIrxvmHWm2X9lVI43Cu1crXa/6aH8UNlDEBckxHVJiGpW3UvZiJzJ
B4U+d/C/YnGjo9pnOYTGSa8ubkXAXBd0ELC+8q1Pfq5/hEMlSUFpYHXJgH3NdFP16hCB6dsC7yCy
ahJ3n+T5UW+L6PwU2zSVqomMLoubY6UnJDNS2xgNDu+T+wrlhbTJbYmntU9ZPXxNR2YarwyPkFJI
PbqzjRx3a2B57KdId2Jw2eDIvUlNhhScJd19LHMwtMm87wpz2jeT0Z28BK6zXyZO0OtMAG70Xo1W
fHTNY09emnY9Zi5CexyZpqT0F6Oi92GcfoFQjQ6n7mZ7r+twxzGzoylr5kX4pgh1UrcQkVliXERF
D+PpZWTF7xF9QbhDO82k3xap+t5DXTYZ2he9mZYyGaDKSeINondP/iBhLGnDS2F1gDQMh0zGBd5j
SNoWYbdNB7xokDuLTvVECdbB0UWvHk0+Wn6dwDZbi5DWbi2srjL1ARwK8UhOL4YxvLjxm1fTI0XT
y/ST2wGxsNJwurPKYptG3nvEMm9mR+5CJJAOXgkJF17NZuwxEbeFmHZpNhn3NX1AoVX9wfETZ5O7
WHL5M/Jx2fgM6JiSQu5/aXIy1youXkYMTZKe7wpadLuZRhwjrKy5qykzdF34I3asHVbyH+oK03M5
YfPs5Gm6rycaa5o1BrIPPGl8Ru7jvaq7T5qDgUp9R1/jVC/u4F4nf/gjjfsCbpVsCPDL22oyqc0U
0e32qfLsc9E0z2jo3o11e+wHh05bpw1nyGvwPwN/0r5Ei5o1VXk8GBJ8QITMKTa5+acME9eM7m9r
x7d51eOBPkPQj0hxpk9fnAnXDLshsJdxsy3R3EKt1rjpFFURCCLkqt7wlHglgUeaPGrY8Nq5DcS2
oe2L0P12rvznqE0xHFQTE2tWn6Scz53TB2HaYgvS4lSUavnT2Hef+hqjrqaYCU+MiGSZmKgo+8dK
iC/IlOyn2LyP+vICdOJ+gKnBt6HkZk5JJXW0+IU7HnKJla5ls+kUSB+HmXZEEwJ8ThRJ4qjc3VV+
8QLUboHsUFZrh/6CXMmL5o74SwNulLZ+bAYkZd1hoPrbG0fJaLZxvIxyR2/e6bPxmvcTcuBWpjZz
Hth2OX+Z7eSiR7M4p5r+WOCtS8G5fsFmlCTa6Z5HkwpuOLjYL2XE4hYDvOEfTUtCh1E5eRO91sgi
repd+yhDnDwaEw+I+mSaAk9JCn1mDjsv0dG8y+sLONBnwf//mlA8z6rsY4aqITNxTLTIRKaXJq6W
/qCdrR4pRV9UG8MsKCGnJuNUayVoBpDYuxLDmC50mPaFqs5pSt4xJ1jFRmlyCMu+v8/GKuhTD0/l
ASZNZOBwMA9optLX2U4UgKzEIDV0pi9Whi/fMBb5tqoRvtX0U1F5Zyvt1N4TOu7rKMZQHMe9ex53
A4iN3YA+ajZj0Sc1vn8nnCF1k5chb+Kg8igeJqsrznZtpbvWQ3ReFdWhqdzymA7Gz6HpKePmcju8
74Vm7z0HU6MJd45GqluEqTCIxnpstqCbeN2zLDzqml17DpV3yiH0UX+3H4eCKbee1TkZwVTzEWF4
7N7UTih2dcRkQ9Mqz5PnZpI8MdL+YIyozmlZ8SkLtZehjacjiEwadf4HFxj2wehxdDGHcJv4sjj3
kfPR8maqDqnY2bqJ0UFRuhsdZilf93CodOMjPCVklx1qAt5Ss7aNHMkxcUEmEKo7HQgGdhtvvJrH
uLBw+SgrbDE8/bvCpfnWSuWROn69ia26OQALfYrkucrdr46RaDtZOkFUTD/TKsLex8HVJ+QTqixr
r0bqa7ogYktQZd06EojryFPtNt/cpmFmc/hJQLwqdh3uuLvsoBd47hk9tn+lob+EmopuekWiYIGO
qEIF9TRNnrMixTYEK4wN7AIkH2hlZz0QiPmQ5FgDjnQ0poG6Brrjt4ZJZMDAdgvrEq9h/xFYPYTs
aZ6PSdnfgxEWnkFfHnWL49yWViCLwQrWtT82x7yazjEidSh7fEV419vrZmMHgxf/vlj3ee2Eb7kW
fY7SsAjWRdPzBDBg6bhpELWFuvFJU5UZSKf8ZkNUOfiZb+x6TWgbrYm6wI57KnxxRFKqk8imnonl
ay/2gKqoaeZkblHdBX0UVWeLqpOdq6WIm/9aqKl+FIXpHmZfwC1Lp7bcGDgbBEZsOm+LsgR/0n3y
9dENxF+LBHiBBe3tnEqnC/JlURgjb6dRWILZ2lMxeFTFTLt80MLBAIONUx0W5dYbOfQXDO8XzOoP
VOAfm/+PggRXIux/DhK8/TFiGv93hOB62S+EoK6Z71DagNGHHgqUHg0YxC+UIITWd6DG0GCBRICM
g8OhXyhB010u0ixkQxYjCghsf6EETf2dCfQUKRuIloucn/fvoAQhwv0dJkgupy0YNtuChwuO7k/N
2Ca1csTMy/RGNgiANU6Ihw7GKMcsH29SBpB84wutDWLDbzT6YBI8tatvhSCaiBMMVJvY/mYVMWAC
+6YaWmKZ2BneFqaVjOALUesUxfS50I0mMGuBuQ1cLmpJy2rp+T0usMuqCslN1rV1gaFfg8sr06/s
owo4N/MRwtJoWKrhsDyCEJNYoDcFQm1drX0kQ5Liu1f1ZeDrtBDXhfvX2rqpChNbN50AJkwYEGao
wEE56EVQAden4LasdjPd0bKghdYJ6i1qmlnIpAyum+sawvXbOJxmBECyKoiWhZl75W8LG9nQo7Jg
zoFTD0bZ/Voky+YgbHGYE9AUy/46tMctkIpkiwh6Tj2vjFk6oqfi1lfVU07n9BD2JqZmVm9RblhX
XUhC52x8suu25jOVUxM0zAtvi3UzTdISW2LxsxWeGi5RQptmli4tK1RCxgvyg2i2hR7Kj+Furvvv
XTE9CGUOzNfocUq/uO1idd+mWnSYZH/0yrLeuAK72FYl3TEf+yVbOOphq510r0DOgtZKHWMlhH3J
cXKbvVan0UO8dZquvcxl1l6sZU0VUXXsdf1LSHDlmmIppVr9wcwyxPszrDarYc4TYlyQ5qBLlsF7
/W5Sp3nJ564JZ5px1uv6/UUz0EPEtby2e7CqAe9kp6N7NyhqcKE14RykOT+6qpR7J0wQwNJaFaxr
/l9r131mPVBNvW6v51w3r9et+zQ/pPdMHrCHUVkjxvKvW/8Xt/nz8HrbyIhpEK+rb8epf85p+9t7
tdc398d7WDf//X1tTS8mK2cC3OVTWRdFi0DYdfO6r6e8eRS2f6jcw7r3+rG8fQTX7T8Or5tgo+CD
K4kf9fJa8aDXx0UtOl8el2R5vtZF+ddmJmOMc6/b6+G2BE2/Xa9Zj7yddL3SgrQ6dRRjYoP20D/d
9o9915evp2kx6v2Hd3I95/puyo6qJ/KR3e764v903vV+IlL+oc38m+uu66XXfdf/7bovk8Z96zgT
v/DlM0H5B/GoEspg7VSBqFggLttqe/xGKmoDgp7ln6uGl9SBmCJs7HQaeeg9aHttIV47IkLkZrnH
9W5/bK73IsnAEXE94vOwgbZYXnxCX/HU4Vy6nvNP16373i5ez1nfyNsdrtvXq//YVxWjcaZwWZ1R
DesZIT9TtCrKOiCDrIPEz0ftbTvJHbDq66HfVu0pxBI0X4bRPw/V6lSYCAYsg3riLoMFOsAooyQ0
aOUy5vfLkXadEn47KVpPXY9py8RxPXXdVFCnDlNm36UKD7d8WUDcqN8WUk8YoQnAF8Ne+bgeWM9b
12w5LnWcvy5ZL75uXm+DCsivu8ZIQ1LXMeztvHw6RYnm47q2LuzK74GVzFCtrwc6ufTHgYcrPesC
RujfF/+0r0N9NliUEJbPZFznwWXNWJ7TdV82L8/NeiTSx1Nt9UjBd5mPya1joSwLi+igl8ndnye/
XbfuFevPuptBiRt5TPmb+GFdqD7k3dcR1uCx2wRkLL8WlLcZFJfN9YCeCRqTdfVBa8f+rIlYBuvC
AJKHmHFqoGHqRx/H5aMyJa6wtTRFEFEY3I8ebjgoB+KnOTA42Yrhb7AYw6+LdV9c2V+1clxAwMYc
jG44B/2yKG3+37KXZ7mkACjndFiEs5Z2IUI+VX2eFH7Hw7LQxw5YIKlBrBUDtareQIPDmp/aEEDL
RAV4u37n6/c7LV9yHs78YNadav3t2MskSBs0jxKuNw1oVSW28BADF9eP5SNaPxgMm07U7txjiI5e
4CvfCta1mGLZ29rkqGqfKZjDRVEuDic+w4MxW0tvj3pioMEzJzOpqJZbuCx6UyNPxih39mjNwzMf
VBXYpqDAWwNdsm0obnv4etE+Kai/ZTGIzZGqAvX0xA/yQgmgOAKggQe2wCjRlRvFsG+XqM5ao7ds
CeTWbRLjf+1ct9cj66Ike8pgzOYGhdoRbsW6fT3+20nrTdbtPBcOGLDu9u11ZiJDPCVSykbCfPb0
AfgnSt8zqAKGE5PA5m0BJhTdnsE86bB79cg+G8vxdWEukde6Js10aYgu2+uV13M6oXHkj9Ov57RI
IG2MWQu3TlJXwbqYFaonqIeyza8MYFe9hLv/eHxygI6jWUPV+u/nrGf/N/atp7y9ynpJmAzfIz9q
99eXW9eu/2o/outgTbh4rP/U+mld/90/Ntd/NBNHe37slgnputCXSei6GS0zSLhMPXoXHtDncfjB
LlMLTDRms+uJ69ro5sxr12uuh99um6CEe/pjp4tHCyPu3192Pec/3OcQw2/N3Dw4GqbBRssvfV10
EYL6b9u/ra6HSoF76z+eKW2br/I/Pv7bnf489bftt9Xf3sVoYONlC5T511v/H8fXU2fk985S//7b
a/zz6j+/0vVNI/fxfvIxyv7tHayr11N+u8V65M/tdedvl78d/+3tmPnRkuRdqciM3xb5X5sF/rVW
IwCvLruu+68XoJACoGrOP193hVZnBIad0w5eV9cjKvcwZ13uUk1kiAUodiLXYF2MqMEF87JATQ4U
0bq67lwPU9UlG76eua4hNq3vJuRkaaT8ddhRS7K8Hv/tdkZZyMAY6hr4zLK6Hn97pXU7bef3cw0u
SCrl6/vr5evab/e8vqX17uthvu4noZcdVbtR7PvWeF2flesTsW5akaOD7Fifi0WMHUOb5Slcz9IK
PIfDhCiE6bQMhr4lHY7XCGhYYp3rwis7JFpKpW3dsYGbQlNzkf/vfi1EPxuEMss2Fn22hjsmq/4P
NA+SYPSXfDZfnhlrCc/GJZy7bhaItqUBZhjQwYWSgfTiz8Q+VBAmE6yGVD8mZX0PmcjzqjmOWRVR
Y8UjiI5tpfqPYA6KS4Kp3KHTrc/xZPn7NbfOuE3lX3woy/t2+e/W9P26WDP8OWmhUEVMMwKRrIum
DBAfEQFunJmBYzKZOwt4p0nppWrqOFjA4fhfbHu8SKs7aBpBGL8dGn2oztJ8nIW9S9vs/pq7rqWI
NYstRnvYNw59Q3+g9rfSU/5/we6/YvWiXmn8xuRZeMN/Y/XeJmX5Q1bdl7/V696u+lWv8/x3lgcB
F+dX39T/Vq/z3Xdo+CLW76FQi2idw2v9i9Xrv0Oh0MQMbBG5MiDx/lWvs8x3i3mrvTrZ2pTz7H+n
XsfL/Fmv010Y5y76Urw/6n9/6HWY6DWCOyi1S0nzJG7Utnb71rzgpoN18CQ9lHucujN/hGMMX7T2
3JxqPC3Z2H3fpEYR/XR1c7C/a7FTiRcrdBrvdajbTv6MJiuvvsyu2YvvNH7CdpPOkvHQnFEux8Ix
Ad3leQ6Ql2p0gTVUtZPL59Z2J2On2TCMEuyCwd7KOlansenQ3I6jVodL5+V9+M2OFUy03DEi41LH
fX6f4S+G0/sgYvfQVwJypqWpEU0M32+qS0NLXt9AXJnq+0g1oXl0cgQEjwZJwbThP4mSnaby8jPc
Z+we0WzNHJT1bAc3MAe/DVqdkZVoxxzp5R/GNAI/Jdacxu0YRwW9k2YERtvjpYjLdaKkczPlKush
wpSWwQA6YP4kJa+WTpo8x5GNviU2OLCIv7gxo8KZMBlpAU3mmgsCLMtSVC+KoT2GsfVkDRhj0ZJv
KgI1V++25oQYxaGtwuyrIQcUAwTUl/i2i/oigdnqhnQrEVHNwWHNMegIZLX98BNzhEwOWijBcErb
ZBqbEn1apDVMQAJoggJMc9zJf1Bz7A4v5uA15jMn+vV3Jx7jl8gf8m/aPM7yKGGKgTtt2xqpE0rB
3Mo2u89OnCmE9nxUgQu/q4BwhOb7Urdjuo12Ge2b1J3RBCy1ytvyskaAV4f1WDo5+ZKuNQvhRa/K
bCub0H1Rbh1C2OzrbnxEdh0QXoz6Qop526TpQdvyr5JHUt9TiOQYFuxnlMnqh3mUNth4WCNUFBtZ
Ozsa24DjQgmD5RCreJYTTcq+fPBzUCc/bXegkwnnGUn5zZJpgtikrQtiI2ldEIF9EiXiUkSOCbIN
umCEjEgNmGZXOr0LYtiXA+hXAyTLMfWGxkYQJBc2xExZRHdRrSbYq4ksjINjOFK7q+tef06t2kiP
Q2YPzW3eScxHxRiN7mtpC984gXnwvCBkRDGxfI8cNWc0nKihxzCaMzncOYMa98bUpHvH6JMgmyPx
sbaK6blHH+ZJb2UExiextzKzBkhLUwR8oUq3dWfb93qtgc0auzz5nltG9l60cjgOpREfbWNIvja9
Ex0xMrEvhebVp0oiZ+9joHo0akztXMHHPHsOliIzyJ99nHfmxWr15jaJCFCo75r31FrFzk/E+D5v
HeMItauCatTAB4afc/TDocCG3HWCsLGKc2tHw7PTRGD2O3vaFqmOnJEyjbMWRvYrEi8hoD8/se/k
bP6wimH6omTe3lmit9AtG8LHgdhgW+p6+ViXsGAdQ8ZYz/aUQ6pIfe1zvcbiOjGfY/hfIGOVC9c5
Hzkxb5yjHAf9Y1HKBIBBmp2diUclVzFiMn5SnTIP4NymACxzkkmEsY2P/FQrnOgmqsLEw9Zdx8CQ
EfKemmr5uRwtpIGUDyfbad0j0inhHgHP7pCUC7sNJfKTbA15slRdPvomowt1ovbW5Kd47IVE+5bY
5qG3QvHFSKaRW1X1a5/U3QPmturQlmI65OiB3M9plJ8dUA6MDU63te3EetDwOoVXElvFXeaJchen
qfaz0NISYahC3ukj/EagxHSTkN8sjLMlZ/FBq2d52/Xu0vyeJgedzjirH2IzBzvUA7qbpjHa0ezH
DsD0Abr2tb9PK4BrG9GbEplvWCJGymOu9A5EmdMoKrkmNUAYhABbpxoCc2R4WyMf/GNW4P7oSZu+
cNEsDgiKVH+w5/Kb0o2UX4jGcKup+LmvWueuHW15VzVxtQ/5fk5GUttI4Wbj2ag7cbCyFPBObJpB
k1AjynLg3B6tzFtBwYfZaiqPXoeaUFj47q4MbfcbrQDaq3OT3KBFNcGIrwWwSbM+Dh5AAjPxQbO6
TntHwd/YDVMdIweQT7ex8iYE17T00My4VnYpkix+VZgElPCA04JnDJtxA7KtZRxVbLm3eTF5r4SV
6XH0UvvSxWNz22Wgko15GB/DQmvv+AxchmScgo7ZUFVHH3V3+B26g5rsbOz90DPgWoN7qoy5PmgF
Em8l8ucHEYHYaLAipRsRIjq5yOkixEzxGyUwyFv2cKCL4e7HyDV34Iz0E0zV8BYge3+YTBf4qpV7
x5En+oDUWnhs6hrzGkvLbrupNb7n0dDe2anUCABs5BG9qjh6WpzAQUwRTyhmxJC9YTyLDN5wOuPB
oVKz2Zuu4hufpv4ci8E+lQV2QJjh6TcCiYtzoVJADW7hvGStZ9yL0FXo1eCCNfgorxZdRwFJYADE
480g2k3hPu+YLWobBfHGMr2fsaVFFz3RsoOYRfvkeQC6NFvp+3QA/qr3erOLCtiJ2eyB/Z0chwqU
nwZqnvFK7tVw74m83gtV9Hc6I8dxDtNsj0AZ1qcj4q4pYjj7MsGaq9BmdbAFGrGbCrQpegtmj+pa
lFK5reUtaVSyK3QTE0lqALuRLg0i3zM/B9W3wKbzYb5gmoFiyRxr+8ZF47pw+mpPj3Q+q3QI986s
j1u3y9Od66ftftR5MgqrnA5pgfDSWPr8hpO2PXQpapZOiaBEnZIVxEOxTCBDdQEnuujXajbUVZ1f
aQEtKMdIcZulM4C0wUbfIe015lCQubQFlHoSOFRu7QKd9lmvnHM3Jd1B2KiXA3sNt1HLMCNNX5xc
X9qUNGG0JKWjAFIuAkLWhKFc1dbNDllw61hWo2lt8lHhao/hb/zYO3l9zj0PYZLQk+2HWsE4NzGP
vrPydMgPmWUZLqqWw2CACJMyvB0Tq9N3WhLlQFvpSNsQSsZhvkEPBxj22MwO9DFrxoiR+BIPQaut
h1sm9ZwSih4TxDnWBPOyaAyVHFIkxmEhlW0/2SHWG7gFTdqNglz/NZp7fFh/WRH/T2dB/1epFiE2
9J/lN3eLxtD/2n5pK3xH/57koOrNpf+SLbLfkag4xDiOjcGks2gz/AIleBbwgiXv0XSkDchpyGT+
BUpw3pF443NhI6mHLeWCV/glXWSa7zgVrweyH1vTffvfki4ydYNU6m/iRT7qCiamoCRZUIhNd5Ff
+E08ws3GpmhzmZ4SDCSPDoQa25vCo5b2+7I21GNquvFjlA5BWej5UesiHT13zXwqFcF9VswqsAG9
4TDpPIEt8PezNMpDMovyZpktNsNsMXeHWP9C+3BUdIhAQDxXokXzMxmKG6nq+oPZ3vqI3mSJNn/G
xwD2lj80d0ZX1peMPvYmSolMu0R3Hxt/hsxih+iQEN1mkRNtEclFRs4gCOjwNLzYyKpenL5TBx2I
xc6IG/tQY6wJFliO3zpf3MYeWDmEsfOLRYCNz3qIRLk+DR+1tt2FMhk/JV69EU1n7+sWWCkdkgr3
SmMEmeT2QAOXWkqkXkYKxPiuTTUetHP3AgJObZCUt0kFa7TzND1+KcF1F3Z+zIu5QPO3upvmx4nE
5dx7zRffxRQcC/uj3owM+Ynt3aTOHB9bJQ7DAGex0+9MM/ngYyi6dx04YXPR3/jFTe9l00UigRny
Yb1qHYyY2jHPqT+/rxxMjIQNDwyEzA8xePuq4uU0iZAfszwaOznihU2/K+MapuM8PJGL+cz4z/gG
bZPIKg6lpsuDsGR1FNVNKpX/ql3SR80H/BQpmFQDJiPFSBt+KtIBpiAmyAQxQBcPcpCwlSl7jWOv
P1hj/8QYpN8x1Y3gRPP4CClsxmBJgMWDbdBAbEUap2vRpZ06zwDQn/gbZbXpKyDCHS3m8kF4ENys
Rq/od33nOWpOWVpYJ9DLUKR9YPZhZb6XmQjbvYv0shfLe88oDCgeIfIZ9aL2Zhsj9jUdyEG+nAOa
qEdLmxassdae87HBECsFCFEWU74TaaNOXQZmTTDRXvRB/Kyk9rUW2nSaosZ81Ghm9aF51o3Sv7GV
X59HbrpFEd3cd5oTBSRUgIiTJkcaOhEHES4inI5XblNw9g9mDXfW7wtJTwlSqKlBX1wW7txdoCIk
p7hUeNpkgE8z1K2AAAVFCNTF9Z/m3DVuvWREVci0i51E2RF0YfqcJfUh4ZcVeCEyJEM6QT0K04fE
FMBAPOdxNKHm6TFkaGeBHbUFVA3eRr73NZRUogbR59qaxoc0gvJYCBdYXK/x9SOtIKrEBYoq1A6H
jNdyMgS5MC1oFwz6MQ2X7xQwYhoCVzAKEzATkfLBhY+k16navB/GUl3GNv5qhl1+bpsZvB5Reeml
+a7SWm/rNeI4u217muanAR/IpqndB1cr6ETqy78/EbjjS9yeRtHMuw6PpSMBo7+vwy7BwRmgt9Rr
WCJ95l2SIfugxVb74FfGsxNlQRKa5q0Rea8xdpbIc8c78NDZhiSu+lhUELJaiU4CI/Atz84Hu4ug
XQHBP+j5/DiPBqYkrs2PO0kv6MXGB1OY8T4uq5zGZegcFUygXZpCDVYaFFptyr1dmGc8aNQ0Ni0F
G1iUo3FnJklzm5rxMW3Lz5bVQPf0qjQgFJHji/CRRLISdVsZqY70WOudfZXuhWZ2QewlQPGRGyvH
sr53oW+4CHtv5TD2gTb7Hz2/S45z6Rab1C6wzwx3lUP42nii+pSk8Gmh76rGrG+joivvHH8cn+pE
L7a5W8c37oTySYNa7NbydKQLShswtyjUfee2xqOVafdG05X3Hkjqec4ENGnQ+F6E4HIDSKzwGvcr
XJV9U9nnqE5foyGa915Re/tyV/VpegbNay997+Tcu67cYSHg79GcTo5JDIY8MUR6SmvxFVmNAQUU
477K7YMVm+rWQVR5m+ZttWceqm6c1nwsJ/VBmxj59R+aG8MV4Ne/j7VEu5M+Knfl0umMQK0fI598
N1ItKoWkikErCesb90uUhP6rGU7hHdl40GagrUaqJwu3poMSW4w3TiGQRKDDf3Dm9EC6NT7MsVd9
Tu3Bugcu9TJp5qVoHfVSuXtp4LewoXAIqz7tD1qnfqLAqaAvGEjSyCq+scuGyUObk1ORWdOl8SCS
JxTOk1FcvDDeUZTP3rfTt7oP71VseC+pEB8LV13q2k13BJhxkBmDXLC5xtaw+WgLHCU2DN7tnRGD
q516NobpM3WGz5PDmT1q+wdFXoQyUOmjqzbJbZV0ycnnF7/rQr999BFotczvURX7r03UwGnToofE
Q0pbUbCHpJ0hJjMlT6OWNcey5a9MxS22fLsCe5WdXvv9xQLzfUqa8mMY2w02gwVomAxWfe/NxXFE
/xMqdE2i26bQ12EfwfGq3gO7N7elLEbUJyr4pCaiCrijHNyWCpHd2xoFGIijFCW9ozc7w96FJXWO
Sm3Y4aOoQzQqo7tB+LDaK2RfdfhlSMu+DHo1BkmqP8yE/tsWUOgTSuAWEfXBqfQ+6EI93MLRs4/M
1PXOyOEjD43x05imL4XK9NdJv2h96b9O+fBEYPRlLuMSdLv091YmX6Lej+tNB4rqZm4E/tEeLjTT
EFRi+FhLgMMmpOSGJFH6dXZrWPrlbSJxIUzG5IIQJ10ADA1AvRbB7I1SnUEMQIiftYgRxpYsqLHl
yAEaX4xGsx+zQdPPudaYN0ZmEsE3zNSxBfXFkqV3ajuF4IUeV++rJAUA4DGtKwMp2KKa2lNuyurS
GmZ6rooIafFsCrQw90487ugiDt+c/Al8Q3hpxjA9djpssrbJ9Kcsj3Zu1/sXswEdCH8tkPbQBi7c
D2VpT5g3jLKGd6onATb21bnOOnOjKnHpR2gEOEVD0yb/e5R+ePEZgBZDO7Ul415EYanyAqoMnEaj
GFBj6eTm+Y9mbogKRBlv1fC4GKTva2RsnyJNPXdS2O9bWOF5B9kbAR3tQJ3iKFzY8UX6Occ47ex1
0/dWs6t96YcYtyC8ESdeejvOCRaE2NXzfrKIZpZWqU3v5eGR7xnCUlR8pn/kHQxt3tYD1FUnM7Q7
eGL4I9d4ZcTTqB34pqnBRJ88FDwZGitFEadbHO+RW4Yf6O/6ylP3vaMIHtPhJpwa/RQOqBzJ1rZ2
loe2YNsb8Y1jVz9UO4aHCkEACHmYsVoWzC2EeR9MIT4MVbyAMp87V1TPC2eZMCLTKhRC9ae0KPWD
1qCVMWSq/Ng38AgY2sT8oNvZNzcl7LAMCa2+dm/pq8CriGAgxTOqWv+bsTNZjptJs+yrtPUeZhgc
06I3MSOCZJBBitMGJokS5hkOuOPp64BZVpmdVlbdG/7Sr4kMIty/4d5z/fCjdm9GKuariAV+slTS
bp/MAPCjaeXDk2UTLj+OxB6V+AvpYO6gH4wI6i+YbP6SCZ7ejTFWoDpZuBT8zMFwPwKMrKviMlrt
Tmax3tdWm1Kt5eNjRakFTwjveS4fqVnxNfMqwjwj6UqIpDylDJ+3KIP0ZnISi+mc91rZmNAYgZqY
VtwFfUPh4gMzx0vhlthVIfKzFAF8FOgfYpDZ0bHjF9/oMxKLzOzo5vM1pXajq12iupVMKUbe8+Ck
tp5tANU/23HQv/tdy9+wa6e8u7aQRZxkfgrtrIuK9kw4anMyCxHvQiIbzy576bXC7nKcwRQyy46Z
PZZwb1K3SrSvKYi/QrptFEwVd2e73NbMBjNL9X2TkQ+RKPXYJPVWOpkVDUo4EV6hfeiBkHYwIaCx
bYb9NBREh5ISVK+wsdhwsrui1ii29EokGX3xgB9Uctt5y5Guq8Jd5WDNSg3/MASEb+TrjTIU01vV
5yL6Lob4fBFgqYDkrvZ5yCSLnVja1yVBnjQv4Z1fYMKUZYtv3G6ffYXHPbMy5nQ484tK5Pf8+pkc
E2LBi6ZE921XWwBnPawxAA01Fm7ITRRlsz8jS0/RZsSgBTftmIcXc64+WTFXONJqYNQy76KpNgGy
GVlx55ImVtMT7UMGcKxlO70P2aydpGJ9Q2jwPu8S/ilVus+9A/HUa7CLmNyWe9SDe5vgkvnmhNp6
6H26p/UXs4k4BWtmpF61+ljHEGpCt7olocF7l+M49cwxahKCS/XEyA8LdXgA7LdQYnSkUi9hZDgU
vjKjpjZ6Z40sg+pa8VR2hsiOqWOfUBnek2SHZCoEmWWZ0z7QQb1v5OdkU2G59AEbzzX3uVB//aAN
duQyEBg1Fr9hFvKGdNoJLgo+2bwAokEA+LBNBvAH89JnxzAMVooDoWKdgZwsnCI70fkWijLMmdaC
YsAgNz7h8+MRSMEolEn+nhdBso+HoOSK5RjgW7cfytfc65brsNgwJJagj1j5bZc0gUhKkMbJ6y3B
8id5IGiofrHa+p2ckXPWTOQwUjDubMVZH2uVXoRSz5XpTcdmNINjGTsTzRU3naJhMcvWP1Uye1kG
mPxZ0TcHgOTY7kMV7Pzn1hvklhANTtFCVlzgHhg8L+7B2DCnL3MNzLSzHmKyX7flEM/Iv3gse7uB
fOOgmSyK+1a3b1kKd6n0MJsFtZNd2lp/DNWE1Vzo5pI3sXcIBpUzNoj5hmbFuyT0eDOFXrYr5DIc
psC7d20DMsMM0qmL0UiXOMrPQhWEO4gusjr3ywr6aa/iOob4w36wzkoALQkrs7wbnJ2eGoI3ht13
w50FGj7tWD1rXfCKT9bfhvplP+Vpvk+T6bd2W77dJdiDTgR3I80niVlke4RVhz/by8I7c+atllUm
iAptJIe+881dW9TYjnFn7XCsOgdtBwM5OgGWTKIzhBWmbDhM/1S0sBILy7svrKy5NwTaB59qRWTk
DVtCJinLyN+ZoyA/dsSbzAnj73jsT94xtIbkmBZc9yPn9iEW3U/P1b9Xxyd952kZVHjfTvB0mroO
77vYiFr2sqde5c5O+o66Wbby+B7q+aLbgbZ85BBusYrU9sI0Mp4+6Vz5DayTz0swvgWEdUWt7Y6P
ffNYZ/ORW3y8xtxHR8EoZ9fBDkTAEh4lw9+lDO+WGdbb6PFedN2xPJh9wXgzUSEI8eVPkMMxVJ0C
YdDShOU6uCttw3rxWCXeZcFSHjO/7TCJzhtuj/qWxn1EuMh4RbNNmsCYpEcvKHZs34aoJ3yRzcud
PftllNXxgM2uNtCi+UOwGfQy7GHLw3kc0B9VcQ4kWMDZLfC7AYCrATaO7cFgJj1WafyaWsNRmm1x
SPKQ3alDtYOVwd2Gyx35I2RVtAUAGmM8yrBc8w0SE8z3AlRGA973iNrdWusVqHrbvIvD/IfXj+qu
JXFgIpFr0f0jIAN9qUrgeAQ2vpApUQ0OLN80dFen3jEf6+BxVOatLaFH5+FroSi6TGQSkUzihpqo
4lBNLRCkedG9NYRvWvG05bqExR27EmDKzPnS29PJp82s6nSOjCV4sqrBemyCz2nA42nOzWNrVQdr
GMN9s1TuzuA6iCwHbqQUFwCbxknXet6y01WHomVI5RPAy9s4i7R1L2mHwdrM7+VoDK/InhkY1L9G
w8ieCRt/j/OpuiRx+vl9Y+Ul5KcBkKNldfWhWYwfE4OYBQMke0fOF6d37gsb3kkqx+nIIWdHHCuU
7LjPx/KVRVa60/5uduBcEuMMIidhc59N9nU2Bd7IIU6ODQ/5SMZZimS5GU4BIcIviy7gNObYJHFf
r3c1uTF8tcpwTLpmkUVhPo9HByFvlOmjr6j3ktnSpzke0V8Cc191D8yarOSvt/jQRkrvZDrGcFOU
gLa+Va4EFbOmirP5YkhRJIdAlcymREOKRP43F71576asDqq02whGvFFuIXgPlc0QYzBBL0DSlLAC
sWcOHk71uDtW6QwumkDCS6acGsRDCAVJdf593TTGqQvkM0lyfP7AcaKp6k8IZOrjlJJdQyZrs+I0
s3sWfvaxXcVSiVZ6CxZV/JIYmzsRte48vFsD6wuLqeaGk/wqKpWeyjymxId8FTRGeG82X4Eaj0p1
etsPY7BLzfCDBdZ4DJjPbCn2EgByS/84VNbNXAp8+JJuhspmfuw+A7EQN+f03a5HaCziuLmrKsO9
pWm6Y4H2lk6j88lOPoafeckcF9+YF0cEVCeXPCjPfDHz1RsgZxF8chQ5Ptcy45znFjd2AOYZxlTm
E0wWfE+ZP2F8mqK8nJnmgiB4rmV3DBeANYPbQvyIeWabdVjrzMPNzXqGmQGqQoiz/n7JgQc2ouaw
MOvXoXhSnsZu6nq/bSedz5Ph11chGqaR8wsbbv8q5ihhhn6HwmZrWzO82EFV28GDWwa5vt4sHlTW
qVL5vgqC+MjgfHUD+PwjeSnPirzFbTKD7sAEYpwyg9qaaNHkUBdxsG2nOd7YiB0ObjtB11knFtMi
UVvMPmFAGaJ10gjG/ZQYFWDevji0WRMefd7qS8Os3K/Sx8bQN9I5cAp74kEqOb0iriQ4LsYdJoLf
Ex6F5yK3QiCsTAgUs4lAPAIv0FvLMsJ15JwT9ehFhkTGYQRx95y6+G4o7u7npHgbCH46c1wCWGXO
8MR8ZNuoptjPi6oiRa3HWJ/1IKSEU13MO4MFwVlbOtkYRCFsso6F6Wx/oIliXijJOC3H7M3zYYMW
/Wvn/p6mBYzl0pGiYpp/PWzujCwZfwQJlXOqwoiw3O7ctB3EkpnCdqjLJ6gHz94y+keqLxWVWjxQ
6iRRYhYEkqRpDvCvGe7gVKD2J5GZxZ4NfN6wQQVI6+xCnmEW3IMUnPL+ZEwwWPya+oi7gmgchDb1
8GtqYTDOLcb+SVuPqnKqAxKCn4Fhb9KlSI4ZzkJuHE05zJH87dQYla9PZQ+nquQ+wni+7RIfZDmk
WN/shvPUb5WE8TjkjI2L8mZAE3GKUJ2t9QOJAAjih6qAD70K4cfMfUZ6JQ9jHH8aHWop0XBMSqsB
5NIuRIgxcTX4TUadm+dApidNFvu272C9DZN5Xf3hh29/hT+Q+htIONdos5qTu0JbRq4vf4CJj+3U
3mQ5q/7Fk1eZUFWrNDi4eagZG2V75cD5kUkynxWBuQEvG7Nbdrt+nz7SVuz6zjWOTiUezCR0D2bu
PQwSvOO8dE8CwdWFxg5HEy7E/ffnWUzewtfr0mOXYwnxktc/bMjtacA745RSnbcjhAv5QorerG6Q
oFoZUeuJ6aTb39/ui29HSq6X+VjpIuq6ZTh/f0go14luMyPdMRycZwBSVbJHKBUf3Kl4Izrnq20a
RAVDcletFpI6o3V03PKv38hlLxNAFwyafeY09UhAImzLQrOTV91v5XJZszhqjOIu78OPJX5PV5eI
vfjiBEF6g3hhOPvrh2T1/RBuDaxvdTqYRgBYslJyh8yAU3H9wMh3xFG08F4hNPYs3KY4YvS/K1a/
jVaAWZuUXII0xLliF88+ddCWcg+QiF73EgL/uxmQ71nNNA0THaFl8Z2ui1tNNhr2htrdDZm5WU0w
TAebA24PBIZVdacD5eA43joK/0etcdYDLlA2mRbZQoVh1OGvpCu/GrEcx9Z/WfLyT2waB1QT5IYS
6LzllvR4ViK9mn8s8i8Pdmq+xngTzrYAqKkn/YlIYdq04Y4qsERLZDwOKrAiDasNArvF4KYyztqE
6hYnCsKR5hvR1T9MB/CTNMFRfxuaAvWIPYgrsHHvv91L4Igrwv3iSzPDlrTydjkyn+DhSZLXSUz2
j2YZAd4U/snlEIhQVq14oCaGzKh/hMQY7b53JMvQ9Bdidvm3Hu6sTJsPuHWLj6AZd7lB9eHCVj63
lvuSGso+mIbv4BTRr/asvL2ZkaygsHizxkiOhTFzZstEvGvPTukez4kVg58pmHIzsSKHoGV9Qi/j
BVuRglAdsFjtLVdVe0kw96ZjTr/aj/5hRBra/kCrefvHc2mDH9DMGREwej9ENt332n+pwi93fO2z
9EZ4ZbxZZPfTxxnN5ALeZl1716BCBAF87a8y9U6EI/kXBqhEA6ntxhZBxFjY2AwDwgHA0iN7HeGc
2tq3zwZ/OLVJlBMD32OvHv31MibRt6Eo4qHECc0M8eBJ+vbflCmh5+yRbVq7zBB3cyluTBz/4apC
cPkzsNtPkxAxPqfLVFAAe89qeFwS9Yk0gaPAb2lw5undqNu34XeQPlSWJ1Hm3ZkDKpNJrk21/aM3
h2eBHs4gHSzW060NJDpDtUu5ElDCE7wqwR9ZBDN0VYiMJt3HRvADl/h09lNrPzt5cXJXv5XCYnSa
F2NbqYek65yI7YY8V1hXz9qrsSAPko2QpOJdmJB13TGtmWizZN56IzTK4G4eaQc7C7qdq5unoFAW
tA4vqXauXYU7GlZzUxWHdAHrPRdpwfQ9uRV2xzSituS2Ggp0eRiRuMJ19pwwfqJ8gXERcu0k6EJ2
KcSiTbOE5jrSMM8+pJJWe2DipfrKV697fWrTcRf0PSMDo+arTwG8khkb9Ys4pT3g3ISGCC/2fHI0
JlEIGidrPXvK1f1u5uIsu1YxRbORtBgOuZPlwcvD+jTN3NttB06aZ+0LuMCwt5OFmrmy8Wz5jL6Y
D2wNYsZOSxjeZ57/TkEMvTzurqBXmrNsA+w6yrVOSZ+Yx8xyBux0+oPNBC1Gjsfe1QnvjdjML+xQ
kv3QwA+bVtxI2HYVBk3zDnHwRlFPMsOT5pEoN1gBaXyuOspq5aPc95R6qywIoU6gX9v1j8XJwIXX
8d0ZjCcqBEhhZXw1OX/+aSds17NdrJ783A0e4a0BIkz5+mK40r3AuT845XPnuhyxsUNB3OAvmUSy
56zr6FVs+sJyOjdsqNfPtot53dNkxZnW1RXVQretYoq+RiYPpslfESbnVshrOy7F0St4oxeN/hnM
ILAz9mjjmr7wfUuvn/n3j+by55TFNoQgZW9VY7yzwAQAXVevCjhliVoad1oLhEpT+CLkJi4qCWIc
LeTxAD1rxbTJK//GfYXHb+xuYZOLA03pcnZNaK2mZWVMzvz7EC0RVKLpzfZBTCceaGlAMVsDKw09
HhG7Vuj8CtfqxN2jhIdzUrNUI4qDRKI4OBfgGs6xP9VRj29X2JZzlNb86rrcGWugBrkFBfP4EB5N
XwrE220n9qifcghVqxArjLm6Sj1tU2PCpGjZfzvhRsJljqkW5/h9bzPAkpEx/HRM4wWUxTVdn5TA
iS9J4p06S9wGdDhA231Y+GOxMC1ji+BP+orodWWRHpTpsZxsvaNwulc95QmPd/9QjOriMBG6CDPd
a6cXN6cn0iJvQV1UnrrjOzkiBJhfkmm+Utk+0a0Fu8AFBlqFnrEVWf3XtTgg6JV30D0AKi/lW8A7
qZMtQcqTvp9FexrfCiwsEfJpf1vPDt858Fl7Yf4Z5o7qqQGGxEkXH7OJYd4MiranBdwUSMOuTER7
nECcycEpxpu0CctW4WJVx7IkHx7XT7lz/BV/jafAAB6fpvBUzZixImMMl802pmertTgZLeBEskdP
h7h5k49+sGF4Wz02FRBdwzOOvdPFR7cYylNiZT5IIWgNtmEcZOWakRkMhzoZGBdUwUdWBkVkWhQx
vr5OrEQufRYwTUBxI7P5OiaIAChMyl7+jPP6l8m3GHKXhl9myQFtGvvneeo+a8/+NPJt6YzuxWyh
DJr5r9pCwtLoEbVAYMyRcqFb0LAP25rOelsTq21MtwbQBh2PxS25yUNzOgjoFHvux3oXFsrgMoCp
QeX8Gs5Cnyz5ZVrGabDsOHJatDAdYMHQch/znBdv9Iv+aFWkFiVd/uKzsD0NWp6KKbbwWYF5BSme
iiRy6SW3vQe7Mmz+4h8gBwkoagtmyh7S4hMyOdkU+KsIPpxFLeA8u3/CdvBwYRCiNUKjjisSuIkd
3kDfCrbokyOHyOA9X0ByMD0GZMLF+x7UJNf6PlxZGCoboUwFN8N75SFYA8U1WKjWpj9CGEAslrtu
5uOwumZzmZzs8WZOSHcM+Pq6yCjwBNFXTJ1NIL0UrOs65bcHUWln8pMZLumSJfpYEqBBpqlk1Gj2
HmLZmTd4FYWuN7MhIj4j1nPCpOm5x1gcIcHSW5QMw4PMp8fEHw4tyQRVaH0xvndRXBMxHqPcXaxx
NyWtgYydcZ3EuMJK7WrRYLuV5+1Q7h85oPJT0ED0opV+r2TUluZX3GMUTxyVH7MQcC7Lr/YYu/Ux
ZjDEaUWVgg2a3JAAtkkc+tPeX/SFVHQKEB/AWA9MTglUW45ANmaLZtf0cb1zA2/ZEqUzkqvj/5nu
l73KmP/1VUzKjhDWtvFyluXLDvw/C7RDnItPu39xfIfYkBmNQqZyse6vUP6g/tibgwfxmCFXA6AS
vugT4org4BfoZBX5VlkVnAphcB0VxDAIOih3wR7UkNU7SpaOo57ZN86su2pxUebaraHQabJj7pfJ
xTObd195uwqj4YZT0O/AT1FTE9XLGpeZBYeG8Y2ELKpf4dyDaF0/MbeFBddpfWfXsThlQ9dts9T+
CpgHd+YF8WpNWHTxUradddFgzJzOoL+bQDN2BkUy1xx5szvkYFATPSiqeS+hpHc3ujwuabNEHgvM
0iLurMykjkgMNw892TkuuX4YbupttlRPWMxzVOHTL793n0GmTlvG/Lu2zaP4CkipYmjK2oi547YM
ZWT2kNGEwjE42HtPk/E9yjpEKWMf8nhme+iu8GdnOGAvZNdpzTegaeE25eloC/fMYrTcdnGLGNmw
jjEib1eZ5CfZBMgkPgT4ZLB+s/p1tl6LsnvIieBebPVo5nm1Uzc6nP7sZssWjUl2gBT32WUTydhx
NzL0ghvb3Cfh0LO/Eb/K2SFPZiYRhqBg9NLN9IH4B5r3SDRRXoYXFsHGsewrqOvAgcpA3fpaSSo9
8vOG9W+ZPVMAz2sZtaFyGsHEMQqKcsdon7yqfszLMTyzv/F2ItZ/GzNVJ6cmKRJq54YWgjDBYtg5
NjEaQdGIg52k12LGmxOPgkAD+7kqp7ukDqyNI6YO0oLYtl07k8/TsGhmb7FLyCHsGaRAbK32iZF8
9PZTPdbLj7YiITrbi5nSerZtAMF5Q+Shz13kViazXn82N4rwBHRjDl6zXu2rZQ0x8N5rRPRbNPsI
XRTWz5zm3rXB+g9rpFO1Pg2DzxYeUoAbo7Sbx2VvmvmL9Ky3gPVRJUbmK8hEA6tJec/9KNEhHpBo
0KbzfCAic4YnJw3SC2uq+xnhIXgfLzuEJFYEXvyWhsQ5ytE/5IkiVUPgFq5cGLlM8cfBQxgjE2eb
U/8jgN8tFhujSq/5RSIt9uiyHru2vMa+ItbL4rEJRB8j7uuMQ1dl56qf04e+1R/5g5Lit1PydtVt
/aMdO7a8U/iZidA+pGG3qdJSI4PDjcexeSkXWot6IiF6VYNNm5HmjVQCCKPdZWQVn9ncyxCW8e4t
2WvskryBywo7XsKcEzPKea7Xd6Kihubsw7T+zafqTDmNl9b7Efj+GJlr5e6v1fX3h3/81Kdx8mBa
7twMdoEBCJghx4pbqRLgCOtM4fuD9V8/+v/9fxVTjM1I47mEJQl6AYPbeOV6TWRubU1FnwnEgmSC
Hl79mqzZEFeKBv0Y9wX0kHycz98/Sv/rR98//e/+3/dv+eef+O9+ixCKZiFzSecUVsFJ04GlGvr0
mgKt3ifWorZmM6LM0/GyMwinKfBe7uu0/yFm8ZXIpL9meAL2sVf4G9EFlzpImY54BIkJ5Mg4cMSX
mJCZjiCYqZXQELVnUIgMBDVrVzkyLZyn/I4n78gRax+UpiaRYaquM7DKMSUvqHYx8aAoZVPJmMNl
VbsRMrsk/LpO0R2jY9nK5cSwLf78tAorvBflX85MBRyLY04O2t2D6Dq6gowQ2/qZ5JgndDwku5po
cgOj1yjXvAZ6Qobv1rmJ7Y+AoyOKvV2tnM/Wjh81eVRHnxZ+XWIbcv5lt8T7xNm4s0aWoJ7PXEjP
mpfn2oe5w8zQQfw4oSiyvQBiBhUlEM5XWf014Y49z9bHaOk/DFfTHbyMH0k3ApolXM0ZxvbcYLrc
SCizZJ3aAhLtsWilOMQznf2smq9F5/fULlyD5vCKHpq59MJRoIPygXIBqDHCy3TFG2eWvFXxNpiM
GyoiZ8cX9WPuvSNdOnR9y4TkbGe/BwYUm1xnCtz8VJ3sPnipjZTch3nG4QMKbUu/fHWW6iOQ87Oq
KBxMlyjOuQpXMqpg2JIkl2BlW2bL4p6dFVg5rWAY0QQvOOAlNS8dnaoIvGFcpHa+0oTN9f1DKaVx
7kIyQGLpzSyGv6DZx6zb+QubFWXTqJxB1lPCBLbDpHZp1NVmV73h0JT9vuSi2WUVoVW6Cet9qqqn
RcvnNAygCZf2tOuJL9t8cye9Cs9qoKtuP7i1iHLWLUXGOHUOy+M30ZJxM56hSh/DNbAjDO0Ip1p5
0WGzH4tqPmHh1ecJECz7g3G1rKCVCBteCyup7Ivwlzcaxc0ywjfAnpqe2rg/t22B5lsRtrN+/VZ/
dTxsR6YyH9iWM8nUHp139eYXxaOrHKJ90b2lrwJ/2SUwQRjErBfR4bs3ic2JdK/u5/dfFLp3jrcC
NWdGzin46JGZwZT23gndBsEgC7NYwisT1HxBDBDAPlYqnE9dOk0nPCpHxzU1SyubrXpzKTJySsuH
vM7PTSX5dydm+kCDEnKUDTc++53Bg0M9jMaV7r8IyfyePkDFXqXwV1fiPG11S/lWFmqTZ/eBa72N
yq23TkiSZ2vdObl3HEv/Y6nLd0WE0ylTzcmf4w8nTmO22Ll8nhzQ/IuZnmVa0dWwMsNwiuSZ6NJB
xu9WJ82D7+BG6jINPBxqdlswj5qgXezjHK4j9jDzuXG7P2blH/u0yG+AJoKNSU4LBiD8rSK71Smb
LbmUrzjQw3ujpF6nfdj7bKRYTQf5FV76yTTIlDEakd7noxdGMMrNY1gxdZnFXaMwKMmsZ+PYh4yE
Ojx3Q3q18LVF7k/PJhwHZnK9Ep07/6YY5SRsHFtEHYdBp0/l2kXNPhFV9oJuIWDzwN6RNPRyfglK
5hylzH0Mx2wdmjb8leM+QM0lIRwGpT7b6+M3uozqw4GXnTBFwjYHeUltSEoJMIetSUW6jakzjnE9
PKSJx96qzd/ytnVAMeT1DjdFd178kVus0snC6Wdz/lneSg5HB0y6wswofF9iXtmC3whpadyE459b
Np3mjymEeelINf/jQ9jC2p5t5gZt1t/X1jQdLTYRgYMoqOyiulzyczzaJmuE9mmy3GhcFxrfH2SL
QMVdIbRTEL+qQnkbfAewF91M7p1JfVVm4xNEg9QZNv+Fkqkp1huE9DZhJy/1ai3HOTHDoVqZhBKy
lVg/LM3EiBDqLmc+jDPLzl6Xlt9L6gS3mmcToEvW1FL1X3ZW1AxX+TMoAGis1jPNM+2/2J3H7ZyJ
V9FD8ufRgPvrsPOc+vsAfdNH27LBaxGa1bF669cNdgNBe2fOxRdyqTSagta8TgPqd18KhoGZ8Ype
sVri7BGR8bhVhgAW6BfiMA/ewK2p2AOYZPq2QS13jOPSy2L81czr6STExRsy70rSIAXoYvV/AsJL
tqU7YfyeLW4V532WLIpNHNnk+AbZtRDdHfPzkiy2kkw4Ie8rPvs+rJtb7Lu/1OA8JyJdPoymuYT+
rP5UTnYfPmJ+TUlNY6cN2CNjg9OiTg5yqFhJ82qDtM4XLJ1TzgRfYxlYYGpuQ7vN3m0ZfoBc6L/0
8OYTxFPW5mMyClKHh9ndidr5G/uIUSE2G5u8D/I9aDB6wxrBloMXZWelScrMO/5TLBCIE9DyK9hk
kzRLfa99JKK9tYTP/ioBD5s++LTmaGyHx9F0b16XkVfVJ0U0wGELqu4HMyoWV+XqFqiWA8q4n27+
KFSWvtT4wndeBiCOpT7vDE42v8t/2mR8XNwYNeU4OvJAld1GboKopGia5waNXIt1Hn3xYNLOdrcZ
2Shkjel3MAYzV0nYv7QpCR1Uthu3vnlajnextew7bUFwzawYrQDCLt21CQ4YC1MU30cv9dsoCZjB
2vpP6JR3+DqPTTGLv3aXRkGP5Jvm3TtkMy9UKB33KgPLijgK5VGgsHjG80Wfi6fpj5ucrMVoTwsV
7s5PFnlJUhfHjLQeexeptupZK/qeRwZic9QNBv8pdZZH6cn0WNgkiijGbfeBZz6NyKWRLw/1PdBp
tqs5w9SpNwPOdGl9DPaafl7Y/tlf1xTfHyp6wnPxNqdje18XeXtf9Zm3D1qmq//4KYP84zAKDSCC
+GjYao/BmL6nGo9XFbDhka19g8RBQGg4oafqsnZfGt1qEyFQo0jHbWy4PuedKvauIl+liL0xGv3h
3feXgiy89TVvmdyIwhJ3XWH8cKUd7pkD1Psx/Yurf70i9SvroIkedUEPKVBLu6yDZcy6iZIV8kRb
IHItF5C+bvwwoQdwyvmcpbp4DJ5nr0BC5JJtFDQSgUSoym1PZtUwrzgPo6IktgWzpBbTTMNhfDKq
OtgHMSkb/+Jz/E9E9f/CvPfYgKcd/s//dlfsCdO2pKmjL37KhkZAXwlsbIO2j3lwjYn+F8OgTOMS
732Wn0AKYOJZBvt+Gk2AeGP4xMt1kMymwFc4wG+Z2+w9oQducTb/S40phVIKMXupsxJFS/46DUCi
mqq0z1mRGSfkK+R5Bx7s87l1/tMK5ZRA1JveL3dJO5w8leVnTQmPYqD0XlZ6CN4PQoKcAh0+zHeT
QYK57JknpSe7jT/K2pnvh7DLI1s61zZekvt/fghWE32ZyJfE6thrCeqkCQUc+R4e4b5yaPetad2k
T0zP//wyin+jy6wvY+BY63/8wOGlFP/3yzinGCIWmyyzcfa/yB6wPgAjkIzgEM6D6cZjwjFl78t7
qwc0P37p7BjjOzfUji5ykLKJpCidG/vX4eqL5YBmAQMLAHxcYWb6zBsXM470X0w9GFER9hv0Jckj
obNQP7KS9FDP+10CxDgjDk6fbGyISC7Sz7Iv0RSppXq1MlXvREOABke0v0X+GT/4lowCpbsLktDH
0canJ4YuGtk7U58N1msA5OX/kW3u4J3998ctdAJKQBtggPD91b/6L49b7ci4SdEFnKQdYwYn5dOL
h2M7N3y5ua0pJQkvRXE0XiYTKWs6HXKegePsyCxiPPwQ16F5l7Kh8HXZn74NbLk7EmKeuOG+Yt+4
/XLbKrkGBPUs+kelsgdlVor0QLSMRlx9gFaZno1ZXNDw/M/PAP/uf/vFeXyBHnJhKBP/9sVpXKz1
tCB798oyQl7K+PQwY7P/TNsBC2TSdLyV+EawvRIHpxvIYTUygyRTi7uroQjuy/YkchevPrjoC/vT
aYNlyvzRh+6883sSiAseKwCRBIMzuhquieOX//Kjwk0f4D2MD1qSyGfYxfibrCScWLp+80ZCpIIj
4h91xpVrPSzNUO+SxPQ/4raKKsE2rlbmqznmHxm8lR9UN/JY4oA5CWjZtxIhOKHkE0LMWXtI1I03
pj7eM1aJYiNzaAk9Pce2aQjd6NibnHTpRZ6z451jXez0ETACQW+JFTxz6cFEZUMwd2V614Ze+kAz
y4EQ46XscxVfhq5+mwZv+jOx7AJC99lIrdG4IwW13ds4oWMofJdAG3cUzzALGE9Xqj4HNNQ7w8JI
WnXI+Xw5ee+daq5Wv7j/wd6Z7TaurFn6ibibDA5BAoW+oEZKli3Pdt4Q6czcnOeZT98f6drlffKg
zkEBfdNAX1iQRA2WRAYj/n+tb/1iaD1S/QTzZJHdakW+77akGj3FvpHCADatW2x2OC6U7IjpMuI8
QQ0y3HPervezgkVl2EMUat6xvSEcbzyOXfy7g9PeiBiXi9FzOhrq8i2XFnhZRAposYxTHJLr0uo1
2RctUsw+FgTfFK2+S5lmhH6hvf/rvVD/55HIlGS5SHBaqiq1348wGjyRouPJPToUTI8q0mWd0uZF
9q9pL66RhDprBLW1o5gozqkGtjGMkuCIhJ4Vvz2QhrL0HCNVfGQmdV6D3t1BqvTJVeI1+myatrOD
vYO0oXzbLar6mUw92TYZWApqkE1t7/TCoX7vh+8I2xBtUB3dGNl8UVsemdrQMyDr/puDb7HX/zaw
oKbA9WbpwP81deGZ/X1gUcxKmTshQ/LdijtQveJOTFGwsVIlug3M7pzlIjvmQf5UCAeZfK92T6xo
7pSBPI6pbrprQ9BI10tB98cMLmR+WUuxUkcmg2e57FF/B1mPcnARQs7jdw33n6srOACDOH7mICKh
lZ5YUje3lh6eRGEeKUcne8gV9KdlZRIHl5n7iqga+l/bmXbWv/kKNOuff3qIBIbpWPg9qD5qcAb+
/h3IXi1xBFfhsRdlfzelgX3pap1+mXizZNvez4EVnqog+iENtBtGVL4OEUQiGYx7S6oU5DKnfE+T
u7bXHlNwzBeZCf0pk8QeVtDzbU4iZ7Oq+1cneveRKVz7of+oRlU9imrC56YY6oseyy2KFI60Jsav
MhV3re4j36eNHRbpS07j7Q5g4KsStOSg+kkMC7ruHh158v28fOqoCG2rbCyPXVdc01Id7sjeGW/G
YPpmq02PzDTbN+WEOty0XpopNu9aYRh3jJdvKdyyrSU0dtM2ah/QD+k3sAZuRdWZLA0z7CGDculw
FW3mwDB3EQyPu4ZWzbadxGXVljBme03Kkr9XR8j+UzU/lKb2YHdlce6q+kHXW/tmRBD1kLEYLJ0Z
xTF6yQO91rNSlHhO2jw62J2Jm2K2Dx1hma1a0SoYiHunLHVval1yUKxW3YRtAJRbQZCKTTEoDRTo
srRvhNkoiJaQv4xIy/bUP36CKgO1UkKVxAKWb4Yu9a9ppt1RcUgPcZ/Wu9JGSdzksGgjlu8QyrNq
CzUY8Z2mJIQaJiSdRN0RySnyvYh1uT9T7Da1AKJLOMRnNN1kPykUzc3Q9ndapYmD0SYMBS9Mrpj/
pVT0lBDjc/NhaiWVr3lCyjX376rUm8McIkLBGcncr8PgWOaQFPqYdUM9h39Wqbii27xoSLbuhozi
qIHD1EaY41Ysu6512pF2J019N04UXKJJS2it52gBJWqLKVKf8JkX92k4koZq8czQt5irz/YLSjFX
l6z7UJhaN1k30eApfeX5Xw+omvgt6YNJnSXhmlmabWiG5RAc8g+HVagpFIZ6woHpppINSO/oDvSc
T5BWu6RPkyLOIvohL2N/OwHf2ZXSAAMaat/6nBC2caRwp8RwJQrHGa+NIkIPTOm4yULnyXTs6FiD
LNj3ctCOum69tjkpheWUXczCbO7aSUG6V/WNqwMhu3V8ZeOYdsEC7zqGSXhd2n33TEjxVmiCwLwc
1a9Pc95WAa/ZPTl1WdvzvIByyijzlLOQnlysAvFDbw4dDCjVvJhGRtu80DQ6w8V32uZUqu3i0oVh
ibqf/TEyNXkr0rba6FbU7MOBlMNJw7qdTe1rNgh5HZJop+M2W3x6+yw8ZUBIf8ip8SJyWBFaXoX4
oHzRH5WCbnkR72cmEbeSGS5nkmE4Ag9Bf2LF24EBeTf0vEsgLNKjMn8+6lZwbfMYyQ1LMFpzkwf3
wtyuPnhTnnWLsl7ql/Mxo2JDwPHgvGCjvSRTBZ0C7t6M5oqJt34KTQc7YCurI/Z5kKeBo+8MbNju
XEF0Swi0mxEm3aDD3GhKyWQDo1edoowZsCadrTxQ98jYF1HbooRAXI3exXyKcd5Q+SIlvffRYsZJ
MR8dmxS7CD3IDLYCOCpmPFSScRBnP5wEYYATC9L4fHEWEq/iusf+3wb4XKIfNUjoP9v/WF75R1HS
Ag3C9n//xz/c+n8J8wP0Rv/bwf1PGNPrrzxvprT/nkf/CPn5fOJfkB/jDwsTkYEVTdNVG+blF+RH
/cPUELCwWZD5wyH1X5AfQ/zBXZatqoKAIagdjCJ/QX6cP5iQgQ3SgAA5FnCg/wnJlGWG/G2uY0sq
1LqEYmpIDX7Ub4tNwMwNHkqVmPi0fBziYYYAFz8a0wTwaoH0W84+ULS7PFVZSaoW5SRhNPtFS47U
3qToKNOHEhlIwxphbgcDnwVxqRYClF1msbSXI0mSVtoTey6b+8ER6K6VttyOIRNnOzQ24U3WWwgy
/IzyZ8efHuAexog20kDaO9pr7qN38eEGuYUxLa+VIB3QFcaQsD0RcJ6aRGB/xHUfeXVSLG03w50H
h+o9leWdkaJoQGwRb5sKMgeZgTaBOEYO6DF4paylwUE2uxO2rYg2tRWfyUd5jsOHKK5LsNT9IWzj
/hgI+R7C1zpobbOZmuBPiqKHRtf8XYgrNp1KeuSgDd1EIEJS0vREM3jayMWSkPWEYlYWUoZmjACC
5H6FkSMXyKwIrvY7jUlwmFh4osfEk6L+0KfoT+qWAEEgTFgSt/ccqz0p6/Qm+9T2sj40tpElLtJP
fQ5+O/YigxFKvwxjC8YHyVIe9hFSHoc+1RL4R/vD9kYqaRvpdJU3I0DZ1U4S3U7hhIbBcU6F1YOj
NNqzZn00YZPc6L1xgWwiL5ZMs80I7GdX0yM61CmQNRU31rYfJdDHdVaP0UxOVUtzhThEhxXVplcN
2zVAcx70OHo1BI2ScJxaXJe0v6MyJBd7ZmCcJVa3mTzFemCYK+1jCMHCRgylKu0PX+P8MZoRWkDr
rnNkdmcaAo0HzpqtQld80zbtZQYc6uEOvzOhvB4lspdbB6XMWBjvUsswIgblzVg65VlhjuXQaiId
SE8x4doHPHzTE3VsymtjzEg7OOdpJpd8SKD/BLak0ec/041C61tI+B5GmO2mVHf3aCdUBDwhLVpr
7rGiVKiVLKM/ZrYYj11aFIARB/NQhT9rgmDrCNRaRmX/oMlsb+bKL+Lhmk0yIqUgtI4zR6A/tDZn
QkV68cyESMTdTd4EjesPIzRDK9UoHOLScFr2Ez/li5NK220tI7ji4Jp3wyg6j9ioBd8nv7VhmBxV
Tvsu/BpUtVVLHnmrvo0Inje9AKFnAFhUZfVzyH2eMjaPjlWwJGn8b5ky3GRq/oiUgT0ujy6GzYR9
oDJO5DYid5aJW63XcRGnj82sNltsy/O2a2qv9lkkU3JoDsVkXYrv0SJZ65mwuJN4ZOaVHYN8gDZi
71Wtwh8rxLaZsuBADPRTMCi/7Ai5SzIibNHNydMghcgqeUSOVO2yVm02pZb/mS3UwAY8SDj7OvuL
TzYgiY5aUN+Ydpu7dq0tSBHGrSlvzvyz+j3f8kcEooyweCIUGZB2qZAflSwOReZUd7rjPNVafdPU
hr5l4hgzEcjac5s8I1q9GXz1YJQzIj5ABvfJN23sf5IuzD8xdu12QrsfRioqfpQhiJdhMsR0P6nh
zvGbX2nERZqYoTZhDpKSuezo9gJGjmWcfRvFLo0c7J8JnqipMj50i+quVoV0A/rqMEg8sgh80r0p
nKfcUhfXamRiCoNDpBqoGEbiYxKmvVEF+KSLSINnFo4Xw7yv9aC/pYJPe9xkMKLIiN0mOjb0xpD8
oUNz8udUNA5MkOpQOucEb1xIDwmnT0hD80B9VxypvmwjP2ZSZldvpj0gQkp1spKZflaq/lqk9Pfb
CaJg10/hcdBp45uaWePoT+Cv9v52aCKUnwROATpAjZLLzdiazctsMNAN7VNrWvRqiE6kMcBwMWfh
ua8As1h6dke1+l72gmLXQAcrKKlxxNNzmTIvXVKCHt7mVLcxKeDKmW1v6tvEzSAyAaihW4+xeYKb
tbHVkx6n6k2OPxv3NH6f+JZ1hg9wJSguiRVZ29b8US3DNb2LrTNluIYz+UNxzCNiW/+giIz9t1ZR
l7ZYeCjcY34YTgrguFmaP43F42hK2rSEpe5qST3JmqEHFNEHS0W4LlH+2u7aSDBdl+RfBxriOK2G
uYOh1j/KTv1Q+wjOGQQoZTYahHLo5Asc7ajmPAVfs2vGWN9Eu9UD/c/Kyl8SkwFjqh2EXnUEFqSN
9xQOwLqYdLsRAFz8OXkQBbqsucXL5tf6oy4iJuSIeKYKfJlCmp7LROTQq5bhwunclgSobOdu2sMR
VjENkAaPkbbMmFVj2NvF7W3b+/dVDf00E0zYHXYilNRU5d5xdwHkpFu8D8KOKGPRe606TGQUau3O
hCk6pKiCCgQvdGDmvdkqI1Ky3psJWtzrLE+xPBmIKbakxJdAQ/mOA6s40NVZ0miDe/ppHoTlnRGW
92M6e0XMLjctwbehH33riXq6BKgY4w5JM6KgfFNjq3OrkX6ro0PSzo9KQ04ZonVyUB1U687SC3OG
4YfdV/GiVBGx/z2Y5LMz0X/Xq3oXmBlGO2BkSTX9gIwebFs9wBaOl0xzjG0bJD8GR3qdlRF3a75G
kw1QPdO2Xf3S2Mhdk/aqGcNr0M+kV1fNnRLfMCj4OL9ZuVsxgjMSgqAnbeh2KoZBgoGlXyqY6R4C
2QzRervLGQvo+4TU5Ntp1/qUrZltHNLS96LeM3FYuoEyWPT0mo/RtTPqbMrChUIJc6OVFdMRI9h3
IsbD1up3Rd+/JFPWu9FoX4KWnavV9UuBReRApjl9+Fh4QVG81h31gJrRbSMLiVGjeXYcvGL6lPwU
Y4X+RaE7kvfPxOAhu0a3xLqx3Q6jFOeAPCV27p0d0jiFjsvv3jFfoQAL0vshjwAdVtVPpbf2SZaP
kB+spSVTU7p7MhZKF8fcwVcnZPvoR3SadGR71/uIYjZzq1KvsXzT2XI7i/o3BvKTaufPNCXJBeLM
HpBPSGLJejG0ZgbcJCNTKWk54Q4K2Ga/Sj0fBeEJfsvfL9b7rNEfPjewAzDlBETCAP5XZthXcFiN
y96D3zAtkUur5yaSS6bMepuDM/UoEbkZueBweVW8dEBed10ZLuGWJOTG5WOWdAay7xrX02LeWsOp
1ouvrKp1g1kSm7h+EKUVxKH5a2rmorhb/YRTCy/IAESw3m8vG9dr68X6iKarfuDkoV2/bFzvWq85
y2t8vuZ6dd2ilagvzuWUlGiMPubY0k9FD41MdTxqGMmhVBI60DmceqKajdP6ACTXOHls35N0A8no
WF6XeDOufr7FctsHvb0ZOWdtkkUxuGZI1dlSK/4tTupr83ptvVhf8bfH+RFIjgYv6G/3f920fWKz
Y6ISGLcYyMNQQexq4ONZzTxBAgCgtAY5b9bbhjRf0hKKzLD8ol8/a7w4otJVern+zCm6r5nZPg9C
/fCSJakPxma5T5VBcWywwXw9eb322wvWi93PkiHljEW3+XWBJbL8zyyrZUPUwG2kizm567+wvhQt
Cfax9QU/rwa+9SpAnVHaWpJQlwCV9dpniFvaohdDG/CzX/QkBBtoKKEGjlYrl3T2TbJjrCL18InS
JJQxEsfPny0IKn6Yz+vrdx9bjOaF2frbz3iqFn/oaY2rWq995VMN7SUpM9UT8xJZ9plWtl4NlvSy
FBMkZfSEjwUjxMSKsl5IGfMrlMsRlSN/gd7MogaGHNZEoJt8QxxE0xL+s95cr6nLTaOPlzCf5arT
U+ESxJv5NEeOelm8K47dnYsIlgEigiMEZohaC4FNKesnUzuhqQAi1E7fSEg4JNM8PmjNjTHVyYMd
mQez9t9qv05PUhmiXcVUep+0Vb0vpR/vokWUa5RPeaGb+8TO7nOdcHITTu0hJLqINqpOgZEkBcz1
0QQyY5l5CMJrDJO8w7Bb6pJ2GgO8Ax+gId/sO8jpSYKDgIyPkxmrt1WXaqD/dXtDGnzsaXQaEUkp
ng26A4pAk5yHDs2ZBlz+VgjQ55U1M3eRLK1L3UqwX0147ILyDlHVlraGOHdj/96LHF17maICDepm
F6eC5kMwJSdryP/kCH8yONEjt2FdBp4jPHaqCme261D4D7goW5QroCiW2PIAO+9kXBzsZUgNa5xD
fXRLjZDydF0jlA2tIjsmgqjPOWapWS67X7aMymtU0dQvAUbr1a87f3vMutVZcoC/Hlc01jvUy3JT
685l3Ub2gMUoszxs7u0OjBql4CW4bF6ixdYssfXm5wXLko2TJpznOwPhC8sZIkvnyvJC9WABvGGS
0MG2sTgMsZ5dR3Xu9+sLNXTdPl+yTtTylNTz6FlgH5c3Wbf5eV5teyVZDMvcVy1LfHWyzuvGbnn2
10t83QQVM7k0kcCzEg+4WGxDeppBs0sWUXaZLkrt9erXRYqs6TBYAxgL9KCGmdPmX/d/u+MYWcKu
WIICy1nu+9rwddOqiR5xySgtD10uPx+ybsWD/l00scpA8tdTy6Y0NhrzPLdcvq/1e4lLiSvFN85l
hAzMpQN/g0AWq8vyE6y/g2VHbFh/V8KfHKIolt9dLKceVTdfwcaMm1pVxGm9mJZ0dxGGwaavZ1xQ
jkTBv0hdybMQpyEuxdFm4rRq2JmXk264qNkx7v3nta/7MBoSkDAIB1oszLZA42Pky+mXBurykUk3
riStmJ0/3xdZFAG6QegdMYkcpotYBlzR8ynXaxAy8UEpwzHQRXUyLGhiZi+OLFyDXc2h4bLIwWy5
/i/zmgq4hmCv/0w90GgpcjXcru8OKMTcF6V+q5NudYpTpQEQ922Khw7XHirWUhWHVT4vrKjeG7Z9
ry+fcE3WruMkaM/r7TEdixnqiwOZfgwQZGygaCOimCf4APXo2cmvr8ysuHWM7LgmZ6kZsSTnIJ6W
dIT0NCxnifWioRFF15Cve3UArE9eN3QmqlQ0uEt4aLxedkmNoYGOqvu3Ry0v9PWO63utT/9v77M/
s0TXALP/evL6vP/2VdcNX//e10vHFQerH1AzaySikq9XXh8ss4Gpx+f//vWcMLVp3Wpi93XX50MU
CuSMkTQyVl0nAuz+hL7G2pckhImU472YZLTrOPWyxOdQVpa9j+JVWByNxS6+3lnM4/PQtiHl+9hC
0xZg/cSQUQTQI4xa11x13WXWPXfdT74uRmnf4ucTe9JPEE0PINSBOtjAtE4gVyd4ABJlY57RIM0L
BUH1ch4usYax/l/+n/WfUOv+cRBWvrcJ2gjoYR6tlS+REx1n2yWkwAwyJx+hqIl807Mq8kKclyQQ
DH7sYZNvyXnWrhq2I1rvM4uCJYJ2fQ3O4jOTjtlsD7WWMi6F/SFqsz8h3lef6p3/31j4d/loiOPQ
8vyvtTUS/Cr+qbFwF0bFP0SjfT7hr2i0pWtgEG9CJZ/2Aav1r4aC8YeNRIOtlmkvmqG/NRS0PxxJ
1wCPtvzsNnw1FOw/UEmr9CN1YWm0Fez/SUPBoEfyD9IJ6TiaLUxTElGgwY34rZ1AkljQo241KUGn
W3IlpjvfGQERm+jvs8D80DvqPvaH3WsPpQO2OnWglSP1eyO/Kd+bhkFZdwj8XW30HhMWt6zZ7ujx
zPSrv6YFakZtGP0TFdn5mFMkN536nhyYAlmFnbvEyYrN7OMCZL/n4Agdb45vi1YkmymFkWKq70mC
41vmNtIj5nWHdJrDY6bhw0KueNKaTuz+9utdP+WPf1dFLm2j378SGiOOybcidMv6XU0Cy6v2tcEx
vFmRYBcFCNUgVW7hcE6HQlEOVi6gBjUlyoZZB5QTHsWcfFOQbJBww7pg4pO2Ja3Pzsn5NARTlSpk
t9hxl+XAHssMsnrHekOYWHr/+n+nEvF7w9qm/WTTqjYtVdqWsWpl/iay80NBFbmDk8og/JaRAbcp
dex9rO+oYDrIdWeaQ8MreTBL/Z/6RCWrwTNq+7WIFQonNTSTMUihJQ34SGWB23OYjlDSdxaGGTeW
5lZANmP9DFSJEUwXmKUKgmmKIBzdxkzPerrmvs0HTcz3kVY1RK7WvzL86i6893OVRrTJi/E89QGd
hhmKKfiDcLTfRB88y7I1sGJqnkpEittbnpbEGAbtaxAWJrrartvTVX6eb+AZzsCehJcpPixCe8ZT
AqXVAOCpAwHEgbNRZ+Ojhqrrhhb4R9ZglW1sMp5HehaZOVq9axBFuJpFtoDV/lznOvjlXTv2Jy9I
me2F6IZSw3plmcHjmgq0B+dmS3kpcVVRm1d+tF1C+1y2JnLf7igFizcsh7jwfDrLQafeVBg1mXXj
9DRV6eH6e8oFavR6JGqj5UWUIsCt0Rn3tMN/QNuLXTH0BxlDjXAm7XsyPY09JbNkNL7boafZrC1w
vV4j0waFUNI5qzufCIzmnGT2Pkjj93mG2+qny+nEIJedziAm5+ZSGbO+V0M9cylLHmSef5+TCYQy
xlE8XtW26+u3koKVWwy0HapuJJ2rEJ1r2Nu2Ds8Z+fMbAPQYtGOsvHAF9DtMBdWGlB7d126Cqeru
E+XRxkh9hJq1o8/lZpzUXVqJp0y2H37dojBBMN3Oxj4kikWxMoQQaGa3PgDv/VzM94GN/nTCypn1
z3W/dOqq/KWcjG9123zItALe2r1JG3lO3+Y/mzi6FyHuDi2K7uoEXU3U9a/QvN9nc6NgziXhEITK
rMy7AOAMhdVzOWPJGVXjTUYLzkFcKnWukSSIQzT59DNqEDulhuithLBPWtJSWLUpExukCITVHlCr
m7TIq3pCi0R7Exb1oUUOYI+D1yT1DynuUZ3TnMyeG5SIu0AdvyuaSc5Zd0pwli5yssIeuGDVODJL
wNhcURyUxK4iilbCzjPJdkUkGG4M1Xi1E/mUosE2lPkmLgldwk+dEXwWqEcAtZsuA+oQFQ+xRYiR
aN7DtD/AbKYJwdo6D7tvrY01ueHt6GwC2D82mgbbHowHDbslo4n0ttx6mslYBLrygd3hT4AM32pM
QbmhfydjvtyIlgFdNnANR+ca9eZbzO+pxXia/eicVPGhratnhMSnqg+u0jR/gAAogQ9/NyaSHSXO
T+itDzZC/thRYKIEceGCEUyNetcaZLkgyaHR4dP0nbP+APb8V86R59rhSPfUSJ+BoO/xz0D7s/Bv
m2qUYHIqalcnzzxqMOQ3sniQdF60hKSJmewpRg3UQPQf7kiWYMmv4Mvp7ydpX6MxuY+t6dbRlWMp
na1WYvic8GzvmNExXAPRHJrbKUp01woKg9B04TWU9+M6bNzU/xBmdgMu9dGZ8A2QpEeTg2C02Ufx
5Q/q9fN9k3be+laxp/xyRHnzPU3kdjm+p6ZgWs+hRKijRyd4p7Ok0yYsz0bw3lfF5M79+IuV5QLD
pd+k6OWu1a5+qd0vG2JHviUDdoPR+RCt/xBY6ZaVq+5GfrPRbfsbNLCbwCZ8xJONsxgf+rfZm1Qa
xpWG9xloSZHOhF85yM8qxN2DopLFuXQHBCpFadUQnUOz2ndW+OQPUIDiqPPoPtLxb/FwNVoAyXa4
U53ay1vtVTd3Rlyn20TKW0sWr4FTL4a/tzZlCLNnA1vMd1XmCPpQ8M0RUlTgzLu8g3MRo6GVeUPj
oqPEjdDyqan7koYUsYbTTCioY2Oj4fS2IQEITIz+olPySFONNlouhj1K0Lu0rF/8cLzSb5fA0+SL
BoclTpqfYUSThxbRTx1af9EuM3OuMIlfoI59vW6anOqhNND6ODbnQBudVKh/E2PgzmVKjk8dbEOH
sC7FQCc+AhBA6AWElMxHgCD9n6Pe3VuRsxmD7MNSR/U01jEiJuwwDgQNtAJjvS/0vtyLybwL8CwR
r5NBQemeRqUY3ECdGF8490wanznRfmSoKl3dR7KcoK+WuvmeYKfagjr4Xir+ax12F93vnCVAJd+P
kJl0w4pcX71kEtyMEMQN9vUEHHsCwOJQ+ykpBg+T/RhTYVJs+ZbZE/jLDFbxt7iMvk8ZeDzL1L+b
TERi1kW1IlrQJTAQyqjNd0ktb2kqIozq2BXL1qKawgdU9cDaIGgCPUBIbdTWVyOyEIthWqHEgM6k
1FvAYyq2FqSkFwt/4xmnws/ZVp+qEZoBnwFLKzu80jQ1IShu36kFKbiUBQar+BUhYHVTolHcieBF
9MQHCgVY+6pFxoaM1DafiHYJQEx5kswiiCDyqhoDP7Yx/JwjsE+VmA5iEs8hVMmDoVBx02iCdVI+
DfTPksA+ibbHEuDSo6K6aupg3PlvGbf8uf2e0hA8mOwSlz20o8vgd6+zbSyC7QwToYAcZjwuyjPZ
Ju378tW1PmKw5fegDPYWVN3PWeEgzkL1bZCIKRUs4LggXgMte8zIfGJHx+NTaG+yFuVeGpELtf9n
n/dApplt48Ut3NHBkJEqV3Rw3+CvzpsZf9rg589WTgovak+8ylXxYmOxRGR/G1qV103WgyKGu7iE
KBYlT0w/T0o3Pvkh7lvToHXjz46nOW7Ds9w5MJ/XT8fpcQOn281S5LTL2+oWqIrEebRj61cTj+zz
o3yhpHTf8wkto9kNiXG0/VsLnR8pofzjsLNDIoR8kNotnlMs3k6KvuFj7ql/BEnXHOqG0gZ4Oask
T88ESQT0WHrtaOmbfsju9aUcyFCvTWJX5SWL9Ol9BvV36pBD4mccN3o6CUT/tBjzAdBRWyOkLeYK
mhPBM4rFzMcBTlHCk9jbM2CMEi0AZN0rCUtipxQQfKqcoIVS6FikKeuTMk7qT1/eJEb6pAHs38eC
FQwWJ6x3sXYeiMRF9zscCCN5FiSau6NCEmJo2E9Q4S28kg0/Y4eHLFEf4cHleZTvfDM+AAHk8MdE
yLykOzq58ysKaroPhLNs0AzOLqj+6GYSs9hS7h5cjkOosiBdRxweD3kOJ10LIqI0EuWQOLAyy9xY
2GokLZfIlNLGGwNcJArVpYZGMblkRB2MAk+gWsb8iIPqVVI5pwZ9vqmnm0KQ89ZK/QwZNwDYUFLY
n6ku92F47iB0HxqTw0Op6DVSnsZeudQ36X5T6kTORKF8qX+2S3WUPBG4l0vp9Ovmek2jiFqv1dRl
47BUWJWl1rpu/HyCfk2XemyzVGa/XmK9Ni0VXNkr12opYBaDSm+mUjm364cwmBd6raQE3Ed0gsKS
XF9lqRAryw6zXojlPdcXWm+WFJfJGu331VLOHtci9no1UX3WF365CWz7fVy6Knmo+5vcRF4sQehB
Qte8rFaQ80tZHTBKGR7ON2osJRA4Th+PC7Suiyf/yTBLvpbl5ZeXWa+tbxFoNlXV9U58hrTXDG3c
Qs1HNaYkVYYfiFBeLVP5varhJmoCSZbSsCM1pXZLUNIeVAD17Dtd4OK3mW+Bt7Ji0s3yAKX6aEfG
fGaXAf6gaOEdsWjaXpkk+dlVk+8WQtBm6RHdhn6Q7sZB1GSJOA5H5fw4oKnejBilH2RAeF0ddwA+
TdptTKR7INkTPlqrKLc4Vcx7U1CDEhls98CoxAZDOcotskB3ES7ErJgU2tB2xbwdelCTxAsdQNkR
/vmN+QgE08CJbqKwfmkzZWSWmO9Qfu8npOgYP3CGQoxF+5DBUcD9vVe0ku6Mxvs35hjcDL35Tn3h
x1zPiZfBY+L04NMw26fYlbwogyxkKKXxgJ//5JD46ZrmHN1YDeNDXnKqaDMSODBapt9mTkh2jNgk
RVt1rpZx1rB7fVcF9X1GA/8stBqA+VA/GhpJusO8wAGyqdnDMtLOFqWO0KqDO22kySVy02ONb3hN
78f3rQNFI+CQYaqRf/TtDb4+VHgGJ7AGe+Y515iJgdUicGiKQFEoDrNLRF9oMvsUZ2lwT6aOpAAQ
j/ul8/U0zPmfesX4PTTlhlph6xEoruOGHN6rhIwlSffzwi4Cw0606P6BOx4t0TPHlPYZ2rM890jo
zfgBkjrFkzR/owrDcq90pjvD6q9wPojy64IPs2gnryzgIo0yPCc+6R0j+XHbxfd52/ptdKvoA2yf
AHlnJ6zTNFfTE5A5Ao7yntEyFQ8m6RdPgdLkntJ32aYQgcuq3rqO05LEkZRzj+J/YRrGtrgplwvk
hNdpMAEFEga5M9G3PEfSuiYAjY5RN16aSSmvjuPfDrGWHm29pRA+Ds8oQgDlQJWaZ3m1t3nexQ9I
xJybCGh7iPQuZGnyME3g1+OaTuFQGm8R5GR+xKTfD6Zue+EYEAZmBWJH2GwDpuGNgORyy0lM9xoz
dryUwFqDbOTbsjKhvWSB4VkpHEVTvwZDoqJCAaOcOClgqUagjnjSGgoP6KAQzofBnRC4JYJUFAcQ
1afIyPN9mPk/W9ioD9qobuO8l4cpNNCckQbvKdr83tdjcozagwI+zOvy5Kz3Kmx59lzClfbIG5/B
4J/C0NQ9jPPNXob5qz9ryYPEuK/5NAkGtIGVmpETJNkh+hmNf5cF54CqjIS5Bx2jJR7q1hypl9jW
eE+52NkTzQOQ10jMozqzjtfMksSRBq2lUELlTJ+o7alHdzUN0qDrfkG1Cu+60X73M/2ld5jJjHON
OXOqUagRYUXiy0kLqHZ3M6GJITC5PgSIuuTPMZcQ1CGibzBm+wcAKzulTU51lgf3WB9ufR2nJw7l
nAUI2RIzGMRcOZf2tOQyZDGR9i8z4MG9A/TrEMUpwdMoIsB1jRQUcOxP7dkYku7sYnOu780ou0ZM
abSND4/sYE3ERNgdKdfhmKtnMjzvmE/H+6LObc8nlTDpnDtVLXvO1amyCyQ20mSmxbXwLdVMONTL
HevWtHBtG3WOOEb1QT5Y+bNJQhhmKPVSv1a1Ej2BYt/iKuiufkgk+MiEEULvgxrooFmC1Njlhraj
c+AmtLKYEBU1k+wh2aLXFruFQLuFnPyTaMbpMA9ddUYjtZUmGu2SmFFqpfsysCmtWcbzhKLx2Jtg
lxG3bMY0do6liny2bvObOnlGbYqhz0cA0w7+aXI2dlueM4jqpzltzoKUy3tqlq4NU3Bhzw6I25wK
yfD/Ye88ltvm1qx9Lz3HV8hh0BMSYFSWJcuaoGTZQk4bGVffD7a+c+jj36f773lX2SiQBINIhL3f
d61nOetCriXJVd1wSVYa4Pgbsa5O4oopcMjVMV5zMdPDOMPrSXEyBqFKLUkRpOpsc6Xskev1lG1w
SJzyuPkoFW0O2rVpmFIv3mgq8Q5JNiNh09b+4edqUk8GFYUmBwR7dMtRDeneYINe3Llj/MGx1iOO
G6dsoWPCBL4rUDLmloM6jQDs2EHhwAwDKvF6l1wQ7/Y89ZQ6sq4acc0n+nIaHH34ezWraKKow4o2
s9TTvC7kGgrLFX3SjX/f7mYSr1WiLYBw0tc1BdIRuVbKDi+lj1VKEhnMd0rIp2yCdHMF5qf2Rnaq
ZedVT21AjRViV3lfKIcul4dtrv1B1K5yVGFvrcxzfnmufAG5uDzht5tw2AqaPCLVtyJiDnp5SuMw
niVhb/n9BTVX5Slyw89VDSAg1Tc4x5dn/7KRvNNVbOyQLczN3/8C+fBvn89ztZopcCw+W/ZxE9qb
Tp8cpPM06f/0jD/dd3lRbeLITToVSCX7IydCANbmlAdhlRgQbm36YyRoAWdbH25MBCr66PFHpuIh
icDE2xXocblwQjhuFE/pm8nb7vrIRL4IXfy8CuAYMXmzi2Lw7aHnKjorj3npfkFIXG31dQ/guHr3
KPkEVjVXasAuXiFMYlfoIsEEPxT4HFw9f/S6hVDXqdmv0QjzOUcQgo7KsygB0CfGLfA6lctRDOOP
uKjASMIsi8iq12sCmB1Q1QM6/Hi2dE4Z6HvYiwBvMk63hiczA00psvoxSZyPuKpvPYsMeMO7q7To
za4ykpiGjCB7+wPyYzskd80EimHqE8ev7eTItPsFammBNNvdaoXx3W5Rc1Lw6TaqUN76lT8H+nmb
LvWBLIL3rCgQXdYTQG4F5ZsTubx7N1+juP8IUa1zjXksR/MJzf2XuCESrNddsoPoIJQ0Rzd5Pr7D
avGjipmRrddfhfnTnajkWu5wW6jDQS+Og0oFSBVjitir+2mS5RUb09mJs3OhRHtdi1719W/GS4jG
dYtg4Iy4O2SAGPNuo98x/kt7MGI9OExypx/hcZ7HyQPoXCD/RO5umbe61T8D6DViiul58wyP6sGq
2mxTmea+S5QfrWuqMI4SMlGnR1dbnnCfTAfNLOON8KqrTrSHWhGke3l+loXZiayB6FB480ON1vBm
CEkWwIeeNWiW45EJckgMXisloTgUEns1OOfExztogYW5EJgNrcX18qfJcIltGZedexYMtkjdcj3f
ow7hNYtBvvG0bM2U4T/YuYeueZqzefzQmZrSSENj9zor447Ex6PWhzeNNR68wbvuyobTpLEOz29U
N/1iap66cUgGAYGWzteNBda+G64b4ucROvle9zqMrUl5U3kfveYqGzBaVpH5TOZrradfpzAWFGHB
rLl1esa+VwQob1NGr8kD8nJEv3b9vTIKPjKG1YETCT4Rw9nORObtxsa2duw9uPP0htCT0JvJckY2
S8tr29c0IYgUJvq5tgBlgg7LXFfbmRUDedS8DvlwoCGb4odQxmm76ANCsIORw+qJlZKWQ9ZCx0/5
AuuxpP40Mxdkpn5yB8LDHzwlgcy/uD+cPr81HbPb6lNIClhTsDOG97pYnRxlFm0pKX5xwbYEpEk/
JYhmS7V9ZlJ2ZC5hb4qB385UPaIeiDiHUEwTHxYFR/pyruL8Z5XsYME/Vrn3gdm2CYaqPnn4Yjfo
6DkfePprqxo2wP2J1FeYeSYV1a0OJ2lx7GaTqiZcOur3Ojp8cL5VQaJoC5nVt1q7R4mHaJhTSnbI
0BXBDIWe07uE+jRnkF748qPsBRPwsccDS6GICD2+grpULBAarzkXuZ2+Hmu1XTBpOeFYvln/h1D3
CG/jaJlrI8g6rq9wY7+ww3OmsWN2LdHh3SGcW1SU7JqcKoNYuDhivGAgNIEGVcnoSFJ7W0HDp8RQ
+ZBtyOdcoI4LEuoKWgVczXDahGp0hdh/tsmXUmdFD/KIK3c+lhSKv7WUe85thQdscQ34t5OY/Cpr
Pdq3mJrc7EVQHgmMQoC5Fc1jmJO0I8z8NmsXyk3k6U4ODaqR48p2KNiRHFtBcGnWL5LYXvpfVnHD
bIWuVvg4mIgGLe8d0xNFvlZ7dfeRgAEMzxnRyYQOR/wUWfaQQN5zxtLFbRU9rQ1pul0IVrqYaCQ7
34uV9W2vUicnA3Y+Ni4cipAhvZYtEyixIt3OY3o03Djx4fphAejWP79zEt9tGKkLgzxMz9nnTciM
2WQ+OBk2b4gyt7XUu05RcFnYzTtcpnYP+CQKGvXY0kgTyKE3kW7S8zM/BsjdBcBza1Bup7VgDzQx
3ZY9/LMq8vWeQJsS4XnsKe96nF5lefUu1nq6Tm4z3Q9Rna/JQAVMBNIbZDfMdfvgTagIQ31+bziC
BGVnRdPwf1C66WZs/dPHBPMR9x0E3kqQyUR7V6H0nbHTqZROVfsjo2Swq2taB1Rktl1O6qq1lARL
QHwsmMys8eXVTKIhKQomNViMFda3RKNrnGagWfU8sPKFiiBqta1HpOci3PeMc2itWE9Opp2LhaNB
1/RbpRgAMWrmW4ewcsPxLfCP8ZlyVDslGVXbkJyLNCt6Ii5IwiLpyudo59tH5bZliJA28qcwv9BY
I0/TEwUnqpkdIlTFrvCUB5fDEsI94bPdihIuQ28/GR4py7CLlJ8C9jh1Azo7vaVMXETxmxdT85zl
tzmEC5/AmtUNtjWMWr/u+wazRO0EWU+AQNkEdU/GKinYnjpz4ksZJEGS8DglRAfZ8P8/Vc7/pMrR
HBflw79X5VyTFPdW/qvT9/M5fwtzNNX8C7uu7QBI05D4mBhtx59t95//wT5v/6VamubAFPE0nTnL
xenr/aWq6irnsV3LMm3UN/9w+prmX9TILc8hHNDCMGNq/xthDsbh35y+KgoOWzP4xyiNNtvv0px6
qTI9DOf4ljnufbgWmNSsKg9lw0moUNQj+WjwlHPjXPRwEPIheXVbFwHZZGvIFPCGNdR61XLYaQuG
3L784NpOZayzvulu92DWIsXCgrFxHix9p0EXczpcOH3jPLdWdV+M1q0XU+ph3EsHJ5u778uSB5VD
bDWcKXi0wvgWZ9N7qZf0B7Bu5tms3nM68ksMvZmSMRwKuZBZ9nLQcpMYt25tZtQaguq7ZlmeFfik
xsyJqfqIxiqg0rAXLseL1oMRiEVGEGJOT4qIgn3E04Ba2RYY0Oglz4d+mzjzD/DQmFAY47oCqhQy
441qEngyezNz2LcJdfd90VVB7wninReRXqHPwFgaw+FGc7TJyW1DdW9Wm8RLfjQ9iOEhx8JsqcwR
fQ3KzV51MR7S2NiSDB8UZpvRhKmmPTCyTWNl9kmNgeCQBwRVhuBWy+Uvp4/WX9F5qCPL3gEtSgB8
FK7fj1mgWxXhefp8F+e7kl7SbVMWvg4f3ScjwN0mhveoJOBvF8FVYkAZ0Ctlt12yuNrYJASzDwSo
CRbI+vkLwC8UGnr+poHd29AgjRDGWLCsa/j5IeBCI22/eQjJGeobJG336kn3qpGZf0wp1gxSzVmv
6rRPqKD1mHySHwxoelqszquWDw/2YtIQSlGHlCa6LnfQ0QstS7xFD3HbjIRfo4D8SDN6FVPhkpw9
H2PErQekEcAcCINz6lUG5JCqE+f6G9FPjP4swlzTeDhiCWeokFfhIV9BTrE9UYVsBiYkoz8BhgFb
pOKeJGqK/FA8uDbNzsX7rkVpTyCL81oSwsK4JIL2Qit+o95Qnkq3o1G/FR3OcYUupgJA66bRRObb
9WLvaI6jpzspUY2pjH7txs0bBkhwOdW4PsZF/6IiOA7EBFfZXXkkNI98Q9AY7ewIN9ihrbCYdcUp
LSFe2XFFhxHj6xUYJkZJsX7vVVnpx2Ig4zSmMw3f12xari0J8C6li30lLbD+tdqE522TTskDcVmq
zYS2Md+tZk8IK/hecYurodxFCBNQeRKuxfGNVdECdLLJSLWImYYeZ7fCCE8YX21RXkqscAuGM/MV
03krBKVITmBIVzRlK2Z9l6APbWcGfeZs/XTK6Zo0K147HRGCo0rZTMnIrj5kJchXraQBnPY7wFqb
wavXuWHlzwS+RdhIqcOeqMC/NJY7HZ2aor6gZDb1hKsJYNTUVN1AJJgdQ0QxAZpYEkbyA78aUgwQ
6Xu1EbT6XPU1gWxdUXeaCbTjDLwNcWfyjZebvNO1czbedV11FJq7knwcMvEifCR0ZSb2WREdDCKs
N6Va6YgNRnq2+q5q+4kUvCQluREQla0aWG0TLJFUehHj6/FL7cU3auUKiOjOsB0qdrkkq1UMjThJ
3XLxPai82PurYGbmvFPNcsJoW2yVnqBhT/FaKH0vEbiA7QhjbN/04W1DzqmSUj1t5yO2YOYr6PHV
odvppvJGeMJDlsdvVpnclgWgTcWhNjSGJM8gkbxP+/k6fkJ/hKIBCnbaAW9VC0ZD3b4Z22qn2glm
x1gadsODgHQ51jTy+2Nv5eI2TvXs1NkdeoB+6FE3gKfJEYWPgphoa529EuY2WiLfe5F6vtwlt8Ch
riKb/3zO52PrE3+5jQhOMLip2UddZThlC+ReuaaNxt2i2D+MLNynMaZUqb+WKmdrtQvJm3KRCfKu
rMj86IaFcKKGUKQ99bpbmHk0zTMa/C0hU5veHSNysNujrWc0EMLR2zaxebVwovZhmRIZqTvKDdWC
ld88bBNqKltv9Sq40msnV+WiRQ2+XfgatsvamZOLcnU2tGu37nKfhoHbJ8+CEKxpce41LqMjrEM/
Xs+E6SIeKF+fahDUu0hfvlSoU42scm8WaznELZDLmUgoVTE0UgBZ1KsLwozg+ZA/tMezlJ0YrLNf
ZZBm7Ds7ir52YXHf0o/A8YBtuYqu3c71joajrqaHGiaVyNC80446wdhpdqKLHicbf8JW3tc2669J
rvNx7J6KfIpObum7WTsfoiKhF1SSqDW5bx0VqS41mjPAzY9qBkivuHZKPEl7y5SoovC11jRldphz
g5diIelcKStM0/gqHP3dI/n74MzVLrJRFTRdTPlqNWjIBXGS4tQXLR9YrmowPxn1Vl3QGLNzUARj
5A5lqUMTEIEAduXarDjjRgrTWElKlpJ+HFTZCZO4NT2aakGCeEU6mgMG2Y5zzJHqFZ7a4cjB+apq
KmETHQ7bkWgwNdfAxQ06RhXy6QqkbewnGeZVuQcYKoXojggA0LxUZi/mAbn223161Av0UjRCirEr
1CBZvxEgKJQc1vay/JZEUtdBkTQ/Pz0n0niyLhbp/vvnzc9HgfPuHKIWJChaLpZubv05YVaVLqAq
tmZDKyoVGt/JaE/1voBzOqy/RrLmwMmFESZW4Gj6S5lNudwdljWLMTLRfjVAo1GzUJKN+hAKyX50
5yT+HufxuzLF7rz97HWvu7y7WnwuN2mGlcVBdqQnB4dAIB8qpCFrkb1xZ85wgckt5GNCMXfm0Mao
/GbzcHkl1CkFVDWSc+S2xnr4ybXPl/l8i/UTXF7q823k7b7on9yxYT/95yZyTb7M53aXt7psI++r
QvRlM57ufZE6r789+G9vygd+e83Pj/rLx/q8Q35nv/wZv6zKVwndfkU9gxC/ygU5q7+99C+b//Ev
+fPjf9z0t1eWN53CBMWDbc7MGZg3RhufJ+aRZwqQU7RrVDJ0xCIO8oEQIRkG93WbIkqoDVfrqrxt
FU8cJBzysfXotDnZvgtVcTener3582pbM8RTGnoNpRZ2G83DX2hMnZFTXaSMrug55Rj5VHlbLrS4
HA5o5v1JGzRxqHO453VLJqjZnMtx/SPMBbFfC7Fd5TIamMOAIDG3i510p87SpgXIWfgUzm8RrHw6
oaVNXLqmpf15kra2y215p7Lu+XJNLi5PqUa6SqAmfGmSvbiU5drahvdBraIdK6biJF+kko44uTqQ
HgDLdL2EFPJeufrLvaNrvJQWAxK7RfgKz94I3Kr5ZmsLJ+O4XQUjCgzYoU5JLHI9JYDl85QM8RtY
M+ZB62VJLrp1LWUwvCF0Jw30Of9ezvrJS+Ecgps7ZyakptbrqbFwxtAm/dRR9qzdGptoRcbJejga
3Y9iVCiwr6/FxLT4fOmw9eEHOEc7QRw3endNEbpIu/mTwsx+DJsx25XyhCDvk18D517nyPMun09f
r5jDTK7A5VuspTNcer8Ll8T5EMzzZygWI6UX+qVGUC8ePjW5CZxJeidG/lJPyKBVkbd/G7ShJzX7
2UURHxoPCCgJ6UQ201HUKtJ8OkinNKkUVIATus4bBF24btcfy8u6G2FkBv4SzOryc4V2Mh07/XYB
VM3ozbj/3PCfP628Wfb9e4q2aTNVFRrzKgU2cXFmD6vvDb0zU49+FfF8mrS14lBX2coQake0ugUZ
0DMk1/G6Vx3zcCEOyNRX9oWPOi6Kz99X/hLt+lK//TCJa/zMh5nxuCd8KyZ9wGwcso+kjd0dwgbt
KU0qvjL5y8jdOlIHY2sxvQgJEJd/jXxMLqRV/HJTPvq5Q68/9p9uyo3lJv/9S3XlMDH2IL+N3Uzu
a/LDyJtFtRolLrfl2uedCz3fjRohZ5cvHym9jQLB+txYvi1zTRRTcpXGA4fa56o8vuWHY+T3jwMw
k290+chRTdl2YpyoeP0XIJkcP+uxESshKn95mFA2QTgZYRpAA1DvvXjIDlUbI56Xm3+uhuuBQg0R
7TfDp9UyL/dUuXZZXO6bl8JEz6QHNcHpv52D5N+OUoBLvlyFDPmP7+bz09fLdGul11OFSn1gva3m
ZYduqmBwTIn+aJvfXflBTHHScYod5ZctAQ1y7fLdX+4j5JqZeYT297KxfPfLzctz5drlZ7w8cHm9
356blAjvMcTK70JyG3onFuVB3pZHHt94Bnhp/eo+P/xSaxRSCI7Bn8BJWf6mv+yXy1ukKOVR7q6J
rv4DchD3PUMZuaf8eVW+xOepaqpmBHF1Tk42g7cLekHe/CQ7SCLEupA35cJeR8Fy7f93O7kxPeBR
E+VRvr/8fIPcQS/HTCjt1J87s7zX00sYR5cnyLXPreTq77d/edVftvr9DX5/Fr6lZNvZX7RFTUlm
YT+WlxG5Jp/7p/sum8hHdTkKlKuXhfxpLjflmnzev33VWkofL0+RG/72Vn+677dX/e2dovWEP6mB
6GN4sXJoTyXBGJplL4/1y4KOUo2Zax1TX+6Ua5f7FmQpf3M5GvBACAbW88Xn6Va++GXTXx6RqyHo
zo2Gz/xzj7YlN+VyoPxy+3NVHle/3Ctvy+3lcfb3M4nAmRKCnbNFo6TH4Lh5V9vA1pHM5UtmM3nq
gM7VHuRXim/e+JRNpbFV21594nRCIh2NhnvqwnSnEOg/1Vl7NBtDRW9mz99KszzYDRxCXQu9u0Gv
GqJfhkdyNBIkUZMXqOiYj0lCxcG2HpAdQyI14K9VSC2vljkpifvoMB2bxdXiJJQbqZOgUWhRMQ/g
x0a8FdowoVqT57jf/+DP08lSzvi1mVQtsPdd6fiWl1d5Yb0svMvV9pdLrlz90+a/3Scv3fK+z3f4
0/M+32HMPMSi6LrQscoh3bpwLygEeafkI0yUzv/mI8jbEm/xeecfH7+8nHwYo/rsO7ZTb4D9cVKT
TyeSpCT/aX3PIWtaerXNvXzgF9LG/7OaYD4kcrl61xIUQxrJlNTwyOEcOzTbkDohscXvTnnVKzU/
dPU8pqZzSMqXrMjNXdIK0H2tcxoBJ26ZR50GtzOf2zq504R95U7ejVEObwmWrFdXMQK9LaxvVm89
hJP6TiCdtV1PzwS8eeTjai7t+MWhiZVgZ1jQv/u9Fqu+ghzUb1rk6Y2FBqlIO+qa1Blxw/Vn8WqT
F0PwJSPDRnE73uIuytXoEI7YSPMZ91aydACp4mrZAUw4eCFBOJqVnTWuswcu8S+ZvQLtKtqGihI+
233/DXepgg+30H3L0JG+E8PeJxg3Ud7CuHPXCnyIt8RzsBY702RQKZhvBhJ58AkQmFeqRbULUQIQ
npYHc82a1RvQ8McFgHeb0i7Gr1ea1Q9F825NxbSxY3V7u1Y+kDTPMFD1JKhRSSQ5MCLbJMaMwlxT
V87dEKdvMWbWg4Oag+IAJo/wa283926R+m5KGFdu860OOe7974ZXdjf9jAPUa9SdRQ6nI0I7yIvy
x+wSEqRghKriadoxSSbtC3h3U6neLfO+d8dDm0d8lXsg6QulBPVrbcxNFK3Y9FbkQFvWuwZGKfSa
dKeHZYHqPW+p3OQB0zYq5zgBGzxx+DPNk5LC+CommqFjlTH8pInguTlB73Vc+yOCmgFEWgaMpNBM
4RsdFU+lNB7HiiRG2OgmDq7SFw3oMdiOPgpnLzBd7zGdOuLv1Da5T63+JY7TPWpm5UvlgdZZXO2L
UpWo03UU9pyggLdq4XW5iHJHmDkFbcQxc4xvqBTWQjQnSMZ+NPeu12Basiq/XjIdZQao0tku2itH
a8e9rZTfevemnNuZ/mrXYgJTKJRrzlOBfZbZJ7NKM9d2ZTscphAy3lhNFJ1Lykw9fsRCG77bY07q
lFmdhlyxrxoDh5lDGN969scvy1mPehNiCzKokD9AcrkSxCLEJgkq3QgAzTjSXVQCpU6+mRM4/YwC
a9OLQ3FrdtHIPJdehaeJb4vR/igQJQe5Zn8xcZsubfkDo2n8HQLi97SeSuI0YOKXSLZ9u9J8djnt
ppupldNv2ZpiPHtL4j6O4EUJuQOzQfxxNUZXkyD5ZrS4rlR02Hq9ivZz/zNykvIuIz7M1XCntSR8
QYOjOdeRdSHirW6Pj3qvfl+ws19zpsioIPTwC1UT+9ncbwjhEoFompc8tUxcgwIehUiYHKZHa2Zn
y/r4bensegOT9+RVeRqI0HypdjoWym1mt6/2SCshnV+i0cHa2OlX9qi/Ki7A90rBxOkNgdo+zPV7
2VjxfaoWuCGAvu0iAniB7CvbwRCIUl3RbTV7/KY7ADR6asRzkqBHU5x3LYzt3aAU2a2NkDuxDRE4
FZpEQ3W+zJFJfnGrV0EVkq6kzPrWazlj4E7DB6FiPVt7iXlNgnxdez8KSm3FNO7rcMZYHpf3oEzP
lGOnwHGOqBMwK+RfvYSr4bBxS8HupwiszqgpqZQeKp26JwiFvWlk97qbIw1Nbrj82VYmNnbjHJHj
agT3PVaq0N8jRLlD9XUs49A33VjdjXm4bXO+SEXLz2NKtqjg7fxoftYt0hbGAiPEPAcTedSYEvq7
wipQvnEiRZoBZ6guYiJLcCdoDUdtb6IJc+ClDValnprw67LQPiLA2CjaZ5PxDjhRzGkh8R+ugPZl
pqikwiQgejvduX0HNxS8L/oZiuSqwpdQaddunxxMUU835qSEZBK1XCFmrks4VZfVujBfMZ7ZNIP4
MCsC2poBGmIM8DKs3f1gZNhKNZM67VIeu5VAVYx9ecSNbm1s3expaK7g1QqDWq7P477jR52bcbwO
gbQihhIGZC+q/14tVudADPEPmTFnfo7AHgRhTmF3J6qUs4uzYj8ns/Nd71vd0TPVBa2gSI0+yJt4
J7CAXBLjfhgN52gQ58cBRSasmWVbwj35/eLo2lj0J0utycSbs+zcK8bJmN+atgb+QHxNXsf59ago
PYEmKXBHh4KKNdjAlk2kPpwsOTVsHPgC22FAyoic8OxGjrXpqfd/5fx4RmGK1l5lRy1nfK+4HlC6
KHVgONkD1WW/K8gVV/nG/Mzw0r2Rxa+pVt2kbqVtspaOHapynGSRfq0rw93SpWdPcHrrQ/s7M+Z9
26zIZBDAtIi2aEPBoWZcjZQwutZRZW7BH9yEqgJommiGTT9odKswC1iJFRPZCdvThF0P8847n7Sa
XvDE4XhWlSekYXiZKNODOrUxRSdf1XZ0g/wNTdQUkLyS76aUgTVQ20MyPw+qDbZYuW9W4zop2ffT
bOxpzGVxZOwoHhkbV5+xynKIN64XtIDdtvB5X+luc4BiY0KvWSiHMNcAKWlPGUG891EIWFKvdAIg
xmOf8w2VnFyEN6VnTYVhoQAgqa8wT3gPWETHozAxC2BzhbqDdmgaICJXlR+SVJqqM9HTODxLchsj
62624XR2o4EgrmkwQHmENJJtjcYxC0o9IT6xK6YgJFoL30Xy2Osz0cAFydZVo9DDLL15oyltFOiK
zSCtaZ5C7c5Z8ptsBJPrvBreAsnEGCht6U1gxBiw1TWByIoti15UigMY8AC7rbI2LXvEXoQE1tnZ
VF7mMXP2kTFy1OeKwArXfiNJZFWXLV9wdt0lLSrHskS7xU4C3jtX9qWO5nd0rW8zSg0AE+dRybUg
nxQSJKYiPyTD+Azs6aA5JVlfqZi2tpMtXOSOIVmsdPbhD3g2TC8vYsCcxA72x7sYFyREas6TEUTc
enlIjR2V4TxWEN9F6o2jhNMNdredl9F80lMAT2J+o9IWQpGJf9TlcjUZThjQr+WbSLRdfKygY/ED
DbdLgfnVeEQl4W7axFL8qeOCmtuIUQnT8Zt6OXFVohPcNxyCyUwEefsyoL7wI6v+5lrD0UNsv1Gx
Rnpe/FHM2TeUJlCmqUtcibJ70GfD28XWYB2myP2OKO2LVYRZgCBGBQ7hdrs2nxgmadZj7HwtmP/Q
jnYlF9sO0MxfFda1o7w6UYw3sKccPCtnZVzGK4DPr0gdiV+tGLescTaErfhVmQGiH9qzUy3O0YGD
T2pzR6wJJ+VGh7E6aw5dX2JtVwxDXtzphoHdfeyf3dn9EI2tbesCc6wHLWSI5+sBGUBGps/WdsG2
opAc4wX5QtZji1PuCCpotmvaGAeUOOpOjz8qhXYQTfYRXrR1xTyDOQMWT7J2J36qQ+6SR6+8lKPO
QL3yqrOOersk256rofmYcHZwXIiG4qlYXN+mTHVWxV1GoPwOhvn70psfsByg0yIBSlLkQ4V5vdr9
fVDmhxQu364h6NPukddXljcfxzC8IbZH30TN0Vl7hUQ9BkvSj/sybYSvxiBfwZcmQQFUuUbYtzfa
8Q4tJsxIsngMNd8v7dz5fJHs997IIDxTsVEh2jc69QAKw7wvFh/RC43Q+OAp8bdyFjdYW8VNV85I
SWKh3OaRtgMnu7Pjur7pmEBrrlreZGRSm906NRmbbTq7r0WBd7IlCJZ8PLdh73efsFf7KJSPU1g/
pA7wH83cm0OX+70x1RRj29Qnb+QqL+GL0Jb0U1t/nhvth4MfCE93ymQBd/SutoximxfpnmnDS1PB
nu3RHOSq3W4xzTpbd6UGaEuDbVjsSbA3t54D6GAeiXHun0ZEC6cyvetVYx2hw8lwy+INA8GVQ7wr
APAmQxWNyoIUs+GsT5W9GaJj3rMXjoBmbry8eJx6yMeuNb5UroeZKReb1sh/JCnRhOQZoLZx6sNk
sH/l5o3ILP05F87XFmUPDVIt6EBNnJZShzNplFula8edOqFLChto4CUCcjgej22HAaBYowcWxE5p
ojyVKJB3LZaDEPJmoLpU0Utt+WrHognUKd/FLr+lbaXsOVXrR2ImyWLComozHhAzvlQXYRr4ldOs
EbSlGDejMY6bxsjrfT2j2CwnqPqoxUc91/aR480Hm5ybPodgL2xyKRKTgY4+TSNYdxXghID7PUT3
OtebnYK/JBhyLrkZmi9Co1TKm4hVNGDwerSrrLDncgZ9fGpadxOB/Nv0eKiDkWonxrH0JGAijVnd
cejXMAc7is+5e5Wp8LaTvrO+FkyXUpw52wpV2tYSAlMNErZlwNvrgkw4GImlIrhGQSNGmLNpO/hF
hHqMcfBtB9V+JRzEnMnyrD3herJwGYIMyYs5xMg95kQ3oVu3wSf5g9vui4SzJtayw9ym9wU4jiD2
4GBaZhWkYcJH6ZzbEhX0zp0MZWvb6tapxXCfIje2sNFhsTLpnAjUaSqeUp/ZOQcce+BOSzj7wxTW
TrFnxLtwzp/VFPSHzkULlKiy9xzi3FtymU6iIgGkfXaTh9jsntOuKrd9RMJc5u6GMrXxNqIcaG2o
0FvFi/jxTHfBDI930e4bDmjU3UYFhJhs9GciE+OAvvc9nC97j6Ks3Dv44S0NT0QvTDSCi6bdanqB
nC5kMKMJ4gnGKJid+CPnu9w2yuzt6yT7mYz2d/r3+/UjHmHlvlpUuZCR50+CgGQ1nbuD1UV7D8fZ
xg1L4Y/9C+r93eDgOvV2kUVmVdZ01vmjgY5LTlnEX+C4DzpTkI0RpTiMI0BPYWSgQOcnra1hx7wC
r3Ab3/SVg+tqGlKfwjAaPNFzGeifsGO+FFqk31R8e7fdIm5UkkboCFQOVZASyGiflzsPHjw5tvRg
bSciW2ytQcy3fVOJXUt2DYnDE5wdDBUB/rj87Grd/xH/fpaEv83/k7bY1L3/NkroNsvf4qr4V3Hx
55P+Fhd75l8mpHoQfn/nAV1ihGiAIiG2yaZwdBX43yrrLSE7xv/5H4azPuKA/HPB+pmOTYbfP2KE
jL847yGkYk5EmBBzi/+VuFhKmH+F3HGH4Xg68D8+hmasFMF/yTWj0EBepq019Gmcc16B2Rhn9EBO
5vmwIJ5HoNn1tCiMRSfd75XHjHijbdXTo42hIZdgu86YUrAgKGZOHxUgZQMIRk1N80hOGXUqE+qt
aQJzjoSBX+wYj2VyxmBUq1a2NYbQ3I6i+z41KtSdtho3RQL8nzOCOWsHL/ZwD9iee1qMwjtBLhn8
dD0b6pXtQAa3nms4BlvRrmNNVbHpsU7OSa5dFoq5nXRy5Wc1QUDpKQf5kA4tgQvE+qRmrBzmAlG7
q5Ts2QM1QlAYoi65iNpaP1EuYi5G3CaXAG5ik8uhEkOPvmwsH5CLZN1Erl1egFgT6m9WGaDaSP1C
fMQtijjFZR6I5bk4y4Wq9cVZLKF9AAUf2LOOAoCkuNPnWlf5RYbGFATRwEDV6Y4EaSCUXTjkCw/+
lecp932TOLsqvOKUSsO+tcEgGFF5vixSDZkUQGZ4RxkxIZDuB8sfvNXJbOn1ObGTK6BTS9DeFLY1
Ii3S032ZVQn6JUapo/tu1zidaMGMAaD4l3yh6BsnFJDdgUyAmYbEmK4jOtsFYe6WGH5KyiCRA+BU
oTwHW98YaH5yCt1q3rQcKru4MlyygkayDHzybXTyDnTtehpnSqsEAvC1Rba6Y5R5UOM5OyqusXH0
NiJogAL0lTJ/GKVWXg9Ao30+zfXYIl13zLNIjf4qnHuyMPTvFHcpHUw27CkU/dekhDLyFiBaDavC
ckKRcaMMo0tNd3hcRxxT5s1X9kSJSlgk30WKFV//F3vntdw4l2XpV5mYe3QceGAi+obeiBTFpChl
3iAkZQreHvinnw9QTeVfWdXV/QBTET+LLkUHHLP3Wt+iVcbRWY8JhRqXMpuh7yTK5rMRTHDttGq3
eufjQ1LjFr4d64KtQS2AMsRIpkngL7S0e8jImSc0vEaA0VMU6HPzQSShtbWd8T4/5haIXwTxGKmn
UWKanmBFMNe1StmqfPTT4Az6SZ3edS2De6tow6YKEXJPj43ThRVOQSymvQrE+Gz5EVw6g/oCBeTx
oer4WJ0V8n2YyEKhFtpj7W9G1qqHTh2jrTk0J6uZQPlysrlGWPs2oMz/4b6u+l4F8TmsfcjccZAe
Fc0VOwphG5SI9QEDJUEJvDjSxunqfOfviyyw1ySbw50XVs2iFXqLavDKUT0c51vahMuNBa0jtJls
PsC9TAqBdVk9jab/zPwId2owtCMQNaB51cHsOVlK3bqwvl8hBRwOYZEom9hvz3rs9ofGZHHl1pWx
olCO3MnCn0/i9SWG23eYIBXr1kl/zD25ThvaXe7iLpy7WnPD9etqYRsrlJ35TnhFMi4/Egfyr9H0
LM2niy55M0x+OceFPjUnQqQSkVTV1itJSuFuvsutsGqqqtGuKx0BP0MC8RhTJkgIQWHVWTgiRe6n
1FrjGpllKatDrEEZJmL4I+7bdh1MpOtouhjC5m/X5vt6p91GcUKqrKqkC+nBD6AJuEM+Ge6K1h3X
RiFL7Kjum165yWZOsJjf0pj6b7SW1PXXN0mNHSoh7RWa+YiBDcyset/tBteme2iyKGYaq9ZuhiGu
58BGtECKu6jzZKn7uTatwqdAgUkkOScm1AJuu0UEzWTKJylYHNCnTite9g2mT5+q3BL7GWxSxRo2
bVQ/6+PAaOw4PcXj7GZ5fOlhW4L9UiglC1isFHDF1FZB7mzVurvqsCwspq390pYjOTTZg2yxNZh4
fDO9dYmHZYOdmTsFecQsv7G+upCTRKqZNDmzMGe+hrlvoTsh5ZdcEQHrQCRG8wHwW1cj8/xai6bY
zO1O9DvZwTJDpquvdmczTV7ExpKVEgHNtWkChlHdHZQq7g5GZmDOSPA8+rU+HLRW+9BsW6zNxiME
fJRPM3UB2be+Q4w/yO+m/OWrujyABxpY5WPFPdhLzeRMzVzCM3s10JeBY33SviMAZ3pmQtF/1QPn
/Xp2bCXYb70cqXfUrO00KnZOp4U7U6831bBnVe/A1OlsKrZsWhzM8CvyjF605NpBafuSO/z+7PNX
8SV8iEf/NMjA+foaSCdfagIE6/ylzBezFsvsrQcKue9dBh5rjiAxWj1bm7iMgV66mFDS0IaUg95e
cHTE0wEa09oZB2K7Kg2XjVeyjQuoJhzGc2/rObRsdSPBaqF/JuLLzOMtACsKmOyRsPZE6spTQdCG
ltEc8PnY8P8OkVqRDARLgDg69HmsAkQbfBM1A0STEkPjRh3tht5udsJsV2U58oVPF+PM00aCjYvb
TIK1u7RgYOwD9Fqz0iUlLiyKQ2wrFnNBURWgxXA8/g7ZmK/N98mxeRJ+RS9/GuzmC/3v1+abcwRH
Gir4oH0bcwKKPovDjHAGzn5fqIwG89X5wiH6AWAY5WTTqB/IEsUhLNQMHCShOPNFrUJc06SHqpkx
KB0Z0oM6WFDPDRdSax9ho48gN8WP+XXn8fb32/h9c6REvM0mbeak6rfdJTJQZ+/FBa3xtqRuPTrJ
izRhi8wYjflCKomxkinfSC5840G1y3Kr1eZnyvpr3QdKcKRdCye96JGd3xTPitEuTUcm6UfrXGs5
l+bT9Kthb0woSoeF/Je6pfNKMF04v1rQV1rnf0/KGA6svw6dsttIW2NgLnXK9Vj9t1+6wUkzks6A
fG26Oss85kd+P4y0TzaNvv/92PzU+QmEKBR7Cnz6RJi3u8jcdR5j3XRrDkWJptCh3ze/rpHtsdc7
hvbSIl5pvi+Pfcwz8/dYmFbeHqMy3xqZbW51PjG+uf5gTJlnUWuPD2bj7ttCwaBqp8M6rLJfYdqq
B3XyGtBmHjeq68IQReryh4wpCycoxW811O/n/Kv7MGN0y1zxqUpPf+v3RZrZ1U4t26+InPn+P/79
fN9vNVXTUzJWFJ04r+nUK4o07B7nq2VlZSpMXG1asGOW7hnQG5gZJSgZ6kw4Sn5Pob9vztfakdTG
xfzwfHueZn/fTPVylbYkK9Q9naRMFf1XUo82TT4Ag6mFzlNQN51HJujidvYuBJOhYb5wRI/UwEGf
sWvLbnKMNQ/zRW9D8h+YkWnWE19UqDhgPM2GD+syRJNxQ/SAByhXUkTHATNFgTTlzhjQllmFPxEc
pqs9hUvMOBMw5M+H/vKssImQk/aAfr+ela0BYRb7cdbq/3auzNfmiyYVkn74JCIpYmusUFVzlV0L
eLn56mxywUaHqH++OsxKltn/Mj+uwdFYFjRCkqOfY/7PZ+mvOqvAvv74X+/5/Se9SV7921DTS83Z
NyQdTnf/8axgmDwJ8yNfV+dX/3oj81Pn22Fp86z59tcr/v5TIsrKpebSLT/a9sAAMX3G+bX/eBdf
b/v3w7//+v/gvjw9RnYpqnbDRmg/esMg2Y8SpUpDfEUqJMa2negw4Gfg5cawo/GvlmcjEiNgQ4LN
2jG7R6HTrnK3uMeF3rKYHbEqVsLYqp59kXFfvLIV/mSJ/lbbpGGOgRatylHJNrnG09Uc/U4Kh28Z
yuC5NzPiIKPYO1juCJe0ASDqmdjvJayKJHTrTZ3XNz0PmWkc2dBwgaJtte1t7Jxu1ZTihThvkNqq
ipfXPvoZ9I4grBaRhswCT367MaD5D10jN4nCxGfZm7obYhwhhFX3tIA4F2j6RjILiHkpkm2R1b+A
MSNy7TtvGYj2OyJwaAjWq0MRcWEXUUyVraV5Wm2GXv2hKwm9ik2bQ8fSSqz3o6Xoe7uxIOOM+S6W
2KHAQkKwNI55XjcMfeH3gPBPnF0/u+E9cbGT6Rm9IhoIGz8LXmpQMVBwA1RtbEizvD/4ur7V6+JR
Lfyan6pUFtJvfloeRXbKlVvNoyJBbtbGr9i5NVX9otjWT5pJlTUVMNKBuZV/Sv7mcI17b6PHG5MC
80IWKdF+ibUOEv0dNNCTS2ni3qbvwLbWDUuux6FJsFSy1i2xkeqhuJQDWgaARBrUILuiuZKx4zAa
8JLWj9F1sBRmrtznMcVbkZDrG+m4PNllb/sKGkFqKXBJ7IToQ8Pduk79JkYZrPrKvwPXjo54prMl
hRPcE2wf15nabhUjtvDXmuseJsaGIN5sSZDDW8SRfoiYqZcEMIxg3cPb2KvPnj2RSzTlNFosQFNk
25lpqdu+9hCDZT7e4F7fdb76zekqY6snOcbX0riGhvMNWe25c1HwRn5Mo1n1HxsJ27vsu9WoKWsa
ggVUa6zYoeVula4s1n5K6G0YeT+VVj7wX4lugWY/TGoiVEMGuCn6DhAEw2TI2grl0SrKIxC7BoS3
UTy6YSX2sV9XB2FHD6Idhkd3UGBeKAlsPmPRS45XVfXypQGkui3LlZoncm10gE3w5uibXgNA1EB7
1SIDsY5RHmRdv2vTIssRNtL14kUxHIZVmgSJXpCca1CKB/jHmqg2T86YT3D6oEQSEUdHQ2uxdrb2
NVvq0SA2dE69bWbGr6VuvpvSvBqOEK+FzF+KSdAztLFYOCUi7G7i5Glj156EOIUSVZjdo/82tLzi
WRCqaHx4MKPOebYyLAhJXaw+WXkjL0P2Kegpo2qGkKJhXu8Dxr6b/VAKN75WRU6iRm9QwFJ+Uu6+
Z6G3SQL6XPhZ6Rg4EgWGVW/jhI4SIWrhMmvlTziueDIM9xtZp3JXHptI0rQysHAAm5Q0J3riFZRk
QhN7nG7mYaSqxTLPWXfKRJJtvQcJ3RC3avOLRS66uF7v6JzTr01bWJtJRCMUC1Aq3UMKpJ1eCTZr
jwxRy49/5LFgDiB+QQbwOsCnA5nHUrioqftoRVaB0fFecFiS82VFMRLHXdCJbwUt5ENSx5vANt11
XRrHWNjlk9KjZopUnCo2XO+uduXWY4wi+BRlXFizxzV6dtG1PGdRd/Fb3YJdvu1y59Y1pDS4FtZk
1PQ/id5GsaZrRFCFb/ROlpPsZulpPkQxjq9N5rYnT6vuNMCguIgh2wzU8APt3rbJZxFCb3VQP+3A
gE/52KZRvFGm4DO1QFAMNf7uev0Ohu5NDVBqQbr5SdmfOIwRb2Nk9MBADR0CtOVsyGNbOaragCd+
kDquUZkn13ZQMxRqlkFzqU7WtJMgEAwQfqOiXhODVqzD/q3xux+9Q6D02D3XfnKgfkV2gARBFrbP
4GBRrWpwPbF9DUr/mGnWO4EKNThNMAlAU1sYzCWMoNzunFUvPrsA93Ontp+Omu3ioEV86WK1zkYO
v5D8XkqZ45nWC7sHJ4g3CR2OoHdr5DiGh2AnBesUFxmde5qCZHQnK8hj70W3dpKciIamJVq1IbNp
cnyjfdo5TFXJNnGbU6ILZ627PnSEkHxskak/BwLPoDq8GkZJtkSOSCuX7Xsjsb8LYsClhjsqDFQJ
5gzqzY/Whk7rFbG9ow5V5OSqWI1x9mU4UYiIFxgG1Fn20qphs7iphbSErrBhnsbUO/eFQ/m6o89s
eM131FqkTA/OpurMY2NZ1lnNglMlchpertFuwP2dqTc7myhF3Or7wI3gRWiLcCjQtqg7ZuFy7dbG
JrJDVLTR+AKerliUUW2tW+y5q4BF46KDFbUIu/jJwm6NipcaSdC/GRoksohfRMrkTkRJz5pR+6Xl
F9+kDGXkU+/aGBgK71asHeVbEUTPxqi81W5YHnpy7ZfEMMd7tqtnYiuAb/rBo96qSH/UbGsWj2mm
XpyxqleZG5WbVunXo1vnS7/2VSJIGIwDyERNqz/XJTqpJmBepoBwNRT9mWY79I6wEE+FnzXbKot0
yjzK1ciBTacNoQwtxNCmToGg5Ua76CMiqgNXbMdaXuKKGzbE7L4ZH0KRXvpcUKzmJ0vpow/+wOhA
jPBateFwZJin87wwEZclG7qChJbEj6z86qVv2+jaq2OTBRc7LOUxb433CdOmFhXQXeTrdHmganrU
AoPIWdPuncJXRQZm1ftQg/7WjHyPSlSivfWApjOPTYw3iT6qZAXbalfV1A+mT8Y0HTpN0eu1COxm
XciIVlsUrIw2e0/yLt+YZdVh62kXFH+RHZjOmxe1IUVUloC6Kx/FUKUopQCa6/Y2cuAqm7n/iwYt
VXzDb9yXSsmubjEZCYxwoCRcXERISGW+7TI7OWjIgxctxJl1rKF0a7oru1wmas66SiWkwjAdyp4E
i/YGHARNHW5s9r6R9RE/dIgKO2RaqZL1jObuKZi2IWN6Ndl1rmIB1sGJx9OgF09qKNSjgkQabNhR
kkFHw7RoloLUWBreZfHktghIKkdFGIMEd/QLRIhlfqQkDtcRp2Bls1NUXhUwTGCy+gpiOkz2nNYu
1abs4oeu/Ui3v0dU8oPhiHYui/lNUavuOml69dxWSAmFOECIlyjL/Z6ZNgPvlIR0YLo1/W19n2uA
9oyhv9i6QC+AzWVFDTxcNmGB6Y3K5M6wIiK0m53mU/rK0vw4yPgThiqCCuaklWiyjzwyfoYKay30
zsrGZ2lFrrXoHzuavXF3y1gSbrW8sNZW0uyLTuB8QJSwQ8/hMCC64qmr+4cgLjETOibGLGq7Seeu
WSYpkLRiOE4ec58pz7ERVOy9gN7lLQVK14ZBDXIk3JItjPzBqPa4h9DwWXT+a6KjtoD5LOiAy1oL
rU1O54a5472x0mIzJozKoYaGyZTeQwTyjYVW8BnKU5Spm5T5lWWktzPT4qpb32xXVW9epdLu7uTG
dWwUr/HKLMvvsqVw3tTa3dBY3MMpeiLA6wVC9ooC3pPqWFNceFave3hAK6RyJMbm4zVHS7jsU5DC
gm98CGBWq5PeJiqaXdIf2yYGuG0Lisn9FaCtAMLepSu7P9gNdnFixi81jc5lLfoPM3MG5AgdXJWG
u7DkeSAfx7tjT/sCT1vDogVEAlQQFqX80fh05hCUIfApBEsY+mLIkVJEnstsYLbp6uQ2pIjU7DD9
qWdwUFJyFNiPOWSZhopY5KVG2e6XFqT1pjQ9NHZxQ1Seu8srsrgqm+4g6JxipxIrvYxszP0JLlt2
OeCjm2hDb/GUWLxykpsF+mDQlJ3+KCCtseqK1xBTI2KkVCSnYfOjYexf6k04boPY+l7VgGjG2oFO
SkKEWjVvVl/fQA0/GSVV9XKkxkDgwNIb15VU4QQO/duQpXw6zX1pU+hAwsaxU5RkXo/EXkTBgPIe
cA6FtKM9ZTzRYqKkTwEoBRlBLNH0KRFSmaSSF1u7JXRCAlLIj20YvpuwtYkAgdKMdKeLus+KhCXC
P8yN5be/jGE8p/H0AxI3xm/Gts1Ay55Ww6Zz82eHhAQUje4LfqRtYbe/mrR/1gJ/Dx5yy7L+zYsD
0rBcFsuZa12FzE6B0t/iyFtYiVIfarPZZrk5rDJC42PISSZJDIu8NxBM6v0p97tD7nlwjO03bQQL
XHQ4BcYCsFRI2tUdj4hE0pqrD41Ao2pZZX+sjTOtIX9ljXG2CEY87LHH9xShmNdTfTUkwyN7FypB
pkLCyLpmFHYp14i6uY+EpJzZpWiAzvFB8JUVg0f0UYV7M6g/6Nt+Bg28cjlSePShQZiW8cwo8bOk
ebYpUn2rtn7JiRFoi9pl1PZMZ8X8TOyI0jKJ+mib6Kwj+6G14IIzcpXybuHP3awixXeunD2dWcTs
UrwKwg0NvST8KRDrIAw2v+cDfIURNGcsbZS673ZlUvTjmJQ2fNaedvUibHFGZmO4UlSKibLKPwkw
Q6IcDDCIh3c1q7Vl2UZ7z5vegGiznRpUDbGxy7hUXhsf1z2T65k1wote698qrb3omfLkqOGjG/Er
pYheFxFqPpSp27JmfmIjXyJoA7ASPPs20VBF7m50P3YOwVBPYWcBO+TAR26Yq9sgBdzELpQVQNKo
a5LOMlbgZJlIRjX8scsee66eTKpYbfIiTDoxvgpKegK/DzHVIIPp3QRDqS3EkKOycgz1IabCgPqT
bFO7e9NL+d1plGUKaJIeGZ6VpIvueDkCTf3up8ANa2mifBmYncmKC1tVnlVycxKFRklvnTTdNsnA
ZVY2yAdBTgEdWRypPuH6LvE0JVKU5xbku9E0z+FgeqeqI/4aUGerae95Y1R4G9pmo7CN51qHR8He
qFCV1m0cf7rweMjNEOQ4A2CReuCvAxu3lqt3uJ4H4obSWqWSONirRMnzDb6qPleem+7TDah6W+pz
Z5bNMiGwSYF4aFvMcvokRs9tJM/sFukTQTtkBLB9Xr9KonBJ82sfFPbZLES5HHNffciGliexUi0j
g5UDQNo+L9CggtQE8msvU0deAoWmYBkbDA/RxcXUQxodBC2v2kLmx/egMvLxngPdydclPXOV5Wjl
itO0R8Ug4GHQUUtOSD5SL/qXpkGebQl1EymaBoLXZPmN03BREKtVo+FUOnSRrl+s1dF9jmX1iZr9
c9KUmGn42GZI2NmpePzGsgzvATzWlRY6yzhMWJ0rr/DLXIAx5nCyww8DZayZjuYeaCLwWNad7Qg6
VCv1k5DKM8FJdIkt7EetJxbqPfWIr2crwGA8Zgil4KO0frgp413P7h5CcHFj0jxhFX2yfQ7PdK1P
vxPBgu6ya3U+I0r1ZVtqRHFB/lmIAKuTHWprPyhYm7lXvVO/59FEqEf+olv7IrIi8MX2t4AC9MIx
TrGJxCDxskPoBxfqcaT/dDFhaLRPkVmUsrtZQ3QL2/Ha9+GTHw77sEaLKtNNVZ3NWPue8xG8lmDa
8qMgRdHvlIuEDS91BW8FarJstDfTxnRs8gUnLgtaX33UY/9N8/RJTgaBamy2TVR+RoFdYdYrD21a
OxtTeXYQRhamOLUNbK4qnFCXHh/XLC0ShtonjV9L94w1oD0RGN+ccbyVRh/t1O80FeB1krxdQwaM
2nQDNgcstJHlS8esVvXorkNR/Rht+4cFsmP6ioWafjbS/aE3zXuWvXfSwxhDgyMV3jNtpKdSKZdA
FD7RtW6Tsfj0geomZn7LWhDfVCyBxmf2u8vxvJVx8z1jgb0YQ4akqBxQqdb5WxJV+6qyv2UhLSIj
oVDQ740hWyVa8c00o2MlxYutym8d1LgAnOcqd7wnpycyCB3HZ+zET65/7wA5aVJ5CHC6NiL5KARd
pWqKz1GaDZIRe0mop7Gp2jIltYj0CE0tX5TwUozh97iWv1L/rMsKKVOBpNOvnRMR04u8CR49gutL
RQfPb36aaiqXvjEVqzT93LYaSsjCoorEShumNbDYg1e/6IYk2OK16n1ln9bDE1p6BkHSVZLwOobb
/w8L/R8J+lDSobL7r2Gh1yD/+et/7WXylv38hyjfr3/4N1Gfrf6HOkn2LN1yLc1B3fZ3YigPOa5h
CJdAVsuxzb9L+gwNyCjiDgdJn2UIS+Ohv0n6DP6cYYo5E5i7/1++8N8SauUft/+aWGvZBBL/Vc1n
OPwPk6HOe+B96TZJwsVfQl/LCrpV6rr5TrFRl1C4+QGA2RK3AefiVnj5hfOiXg96Bf4uQ6fXuXi4
8yzaV+wmNk1inyPEuunFKdubk4/HUDNfncmRqYcPjpwqdepCxvEb3omTneNZw/vhRCew9nuZn3WT
5KrMJszFLZZm12+hACFLQw9V5o6zJYvoigjLwVX0VHfGJh3pQI05fiY2GsDMkjMU6xpcTY4aTUdC
XsaMoEkj7s14sivkySF0eyS9BhmaCduECNGAIMgU4fYnvtRjplB4ZNhMAnFXIuuMxXZclCOSnDpj
7GDiz1uGvEyLPqOBHZsj7XORtIRN9eolTgi+MuyfLTN25WKWCKGELUkX2sFYPGl0HGLNAIPcbcuq
udUGrx3JlWunv7phuColrMPA/0WWka3XGctFVMpNhwpB+WZbCMjRc51iLz+ifGZK7/FfZu1TJ5JT
WCcwbCGRZnA+iZYyYEAr3XAJK/sM1fwYCtjjrri4nrgHiokxa7h4BNB2hJGn6r1SJMttUgTlQEk+
OVV1+KmyB4WI/uLJ4Ro6zU0LzNcm9teQ8DyJOdI523q/Tfv4ZMXRGyDR49DxMePsRC3wGghvr/l7
N65R7sBs0uITGfAXIxqOkdVt3So+dG54QEZPEyw6hY7gqAhPhUoPhRItKyYUZ5Nne6cl3dYkAYZC
4bljI0j66GtJypKtDBcxWqd6eBGgDgjuCz71lOPAt/Ijns+9Z6lHrzR2XYaUO8Lnp7BsRJ6j7hpe
OZceJjyIREyeTPP6a9wmb76ZPPjdmjSKSxGYO3x/EDolq0//IKr4NP3CqtfdG0nKwhi/G3HyafrB
Z1n31+lrLJTxXjoc1MZ4U8ttFYuPQRAApCL0FGALJxWjo66SLN6XMSxavbvi0kBAmnfH0YIC6xOP
JXX30KvdpR+tXTOEB8IUYtU856N51gK+waI/qjBnfX84hkHy6fgE2gsm3LDXwRXFJ91kj8wxOZZk
9QixNBCteGb/4RTayXGAR/U3KxiuU9pRQNFy7NSlXsQndGVv82sMDcz4Qb9IakksHWBLlP6nJx1r
kUCy9PvkzRb90TLk2uBXoUq9QkqKzOtENNSlBV2OB+fVbKLPKpYMEjUuvegghuRE9+mgc55jjNp5
cP3yarhPc2naUkaOxks4xqe4Y/Mdcawq1bc4X7dRv63K9gpb81Yp6amdhgPnvQ/Guzs2106Hg9hf
NX6SykreZPudLNVD3Y13uxzv0y/YiOGoJDGlzPRt+mKm41H1u6sdwlHNx7skNqhlAdjC354+kodA
vwfTrUNkMjV+GqUcL50Ul1rriDgAuJDufb3i71UrsssPxK+sI3CqXWe+yl6u6d7uaIC9Eyg0ggrC
VN18a5RgNR3bcdwfp/eW+IxlXVvfQrVHeqttoyg7RRjwKJ2OR8tsyIDlXId3t0ll8tkbGKbD145+
iRr2Nw2j5XQwIe3bIEW8ezWF7PRe803prf3aF6yi2Z/fBVljivvNL+SmMiMM+lOMaMMwPV7sqr8E
Zn8jcWgF27ZI+4vSDHc76rZOxi6HkJQ3x1deWtd/eoCueTYq8RHQKwk9f9VqPp5PYZ11u/9wyT8g
/Y69a/SJR+rI2nFZcjArfriuhwMxhmfCagrl4nX5AzbZldWpm0Grd+UYT7uks2HSfC7FhaIcejGu
mkjLxiMZI1H8JPLoUFf6Di7xCbzsJu85PYaAQ4Jv2krEsvoh9eqxacajW9Q3KUeqX8jBvP44ciJM
/wFAxlt5UHQOr552temrx9JsPqTXX/pJw2Y0t1LjFIuMYusFFFhsKsgMViHdv8WI7o/FcXJQ7fY2
DdgGZks/jx5dZrY6Gu9qlL7V2DQ1706h40Z0Ne0Foweh/0uG7h7v3Hk6JacxQbj2OYj47TiJpMY5
ppIzjUbSeW0aPMJqxkzj4uhqTIAM0EVaUV8BhNM0ILIibi8sL98wj96SjNGN5kfQU6bpdItTLX2L
3I7zI3iogvP0Wqlmn+czTu1pvNC78BTjR60o9CS8qRgakPNcsRmPqCwHw7TmRzvtI6o79AobRrSQ
FOt8bynM+sWJwCW4dYucXP2IwHruCYpb2LVXPOjTRl/rrEPEEPtAYQdP3jCINTttPbatA9PdcxKO
wy5q5SoNSkklLyaCob+ANx6OA+qJWpU0/U2DxFrIHnGMC9bLOqJno7BWCFYkttkgl3KfiFtP7PlB
jTqKcpNCaL423zdAa912aY2WxHoKg0jbzErB1AuNw3xtvlAMMBXzNUOf3vZCZKk8uA6SyB542sG1
/RcSH3rqTPUD1UjvILAe0EnBUG+bQYiPshrVw3zRTVrnNMLl5I3mi+pgFx8a7+A5JOrmyUtA+ZU8
LaR0DrX6fUpyVJO05WYQ4V211WA/pHS3Asi0biN2IE9BaCtAjltMwfiEoT+gsFgwB6AifXXkp1VZ
G4ieiH1NzIX1CjgKWlqSCCAMaw9KEeBllKgiykaRx2LI66+LhlixI29u3I22PAPc6jcsiih4oI8I
qK8nSnDJckxdrL/uzsJNzLfRdHdgVMx1GThvVaY67OVb5xBmzY+wd5aZEgVrlGMQCW3K5FbPbJwY
d6u3ERmQqEKQl0WrAeOSWpu42TIO7DHSPhK8Tm1mnh0Dj9vUIIwrZ5cXw2tTUJoggeQQVQwenALZ
0FwJh79i4Ftysq0H1CML2hbfEwETXkQEyRAflMu1w/DXa6VHr9p+tRXrbKbdTauGW2zkZwgppF47
29EM30Jjp3TV0bDiw18W9X9bN/91naz+8zLZ1WhlW4Yze2hUFvB/XSaHEYch5Oscp0D8WcaU6JNb
Znc3z+nPVGtHZTiWrKN6u1z/N6+s/tMCHbMNuwfdJLadUvv0zv6yQCeiuMksSB47z1cvtGSwjifW
PllZlK6JGsNSK0l68xYKWXTTUum/eXl2O3/sD9wpRQCSLD4H1xZ/vHxn270eeQXU35pFPGMNuPGN
UkLHE9dY7a6WHr4BoquJDoQuURmMaixsg2j42oF+9P/H/5X/q19gshXlyeDn2f7nf/5vk40KbwQY
gcWizZ3+/x+/B1/P3MCRXkY3o7vhjLuarEwS5eiw5x0KFgZJfbVpozsl6BfU8lnSXLOhRAvD7JOw
YHUNBOTGurBf/v1XNO3R/vmduZYpbFs1VcyH//jOAAJ1Iz7gbOc2bKFEdtQD/UmR1Bn6rmMRalpr
I27e58O7kKzPk+GDldjNlxckEG/C7T/0gAFgXh465ngh1cpSXrAN3GumLjQlS2tgGcLaziID0C77
7bQEsdxuG6MwDTgBplW6oKDtJP01DaKDk4rLqJu7it+io/JMzZtCcEsQVrVWjdfEEZuSyQ9S7TZr
8Ic78loO3S6pTfpz1O9oDgYt+gar2gj0iiXgiT7174o/fMQjyrHeOKM0WNp6dXHU5uoV6WfpNvz5
6K2iU8QcttQMm0ojR80iEWhgE/Z/ad4DyezaW1BRgPz3v8K/OjwMVWimaqnC1LQ/jlMNxVuaazDM
Ak1ujFxcGjc5pMn7vLLu72pd7f/9C6r6v/rdDVWfdu2OwTnyx+/ugrhib8qZ6VvDUSbRtwjpc6Tf
o7y7Sia+jWPEb0PPoDZO7aymvbHdJYAuPeis65PW3Kvjt4Bs1CxHZNBeXZdqpJY96vZ0MAgWpNA+
L3rnsZHQHqV2DGtnXJDnzZfI1NFlRMnarw1Lsenvdk6xoRVnttbOYAE67Qow2B/cgPBNrT+69N8G
e7xPlIjUxJMRYQxLf1gEDSjY6tnfb1EUn7Kw3YTyHVgGy5S4WblAyeibxSsNo3c4aBZJwbQ3IxWR
nFFgdFqkvkbOWpXQ8He8k+fgf2av/6HW5FOxktLQe6WN/wim+t7Z3i0MmyX8EJ0VuP6qJayOq5zA
Rv17xXY0T8K3adFaFx3AvuRMwO5L1QwfrcZyLAvZsgfXsgJCx07Z37d8x7S1TrSOToFjvGo5cmsQ
4cbw0CsRMsqCfq+5csC8DAVpF4kHtXxV6xea7jvS87AgDUfyu16tVr1M2z1WLMdhrXC6QkSa90m5
tdOakWE3OJTZU68xafE5sOCcXcvHVp4vVbtZ2Wp77BzxgR/6bKuUCf79kUZmzD+NLwahNf+XvfPY
kRxJt/SrXMyeDQozisVsXGv38NC5IUIltTJqPv18zNsN3CkUujH7qUUBhcrwjAiSxl+c8x3H0F3H
lO5fbu3J0YoKfUW+m9u3uaUbuOzGi+OXr/OPnNvlLv8Pp+3fnfpSp+R0XcfxpDn////x0lHmGDkp
09GdTGjIahrT4j+/Uv/mkXVsljnYVQ0T2cNf/hICurEt6UgvSFrOF72sGeKk0xOZt9sqwKDDKOgB
X/x9mqgN3JrtM8uYMPk9V9nKm46zXIbgk7UnjXnSAsXBvCS0PZ0p3hwOQidPD3HI1yCnq+P407X5
a6ouObtUdALB93wQwxh7aQMUWzFHtVIJtruJoMfsXNveApvH3eL6t37yYXrjsWmaI+lBuJqajWNN
L6EnLkkpUKZTkrPelM596omUoNGZv0lJHYJc+jJa9hPkYG6ZdeeWz2wwKRYZT2Mps+Kz17dPhiPf
gmw4wt8/58o6h2aw1mqCIWmbICKd9cnBTQrUypTHKbi6PqOPmnmBqeiSmO4tBsBQRutUZGigCR8o
vXQz+i15XWgjPUmUnLshOZgmrCSuJEQFln9iN/91uuKg6WL5ltvtU1ardVI5b1ivlnNT4s0ILL4X
3++f5hNc0K/9+5vb0P+mwOEW8xBBUl4IIf8ygYQ804BnzVhHprw+86xbFtUMwGjom5QDTU9L9GPB
wnhphFwjbYjYYOOsGbRH01umK3YRF0Wb19EatsK+tMJFzvkiQflWdOhz69Z1tzob7qEWnGoypis3
fvegxaBYZiSnI5KIXkc3+YhNPt8x+ZX2hKUJRJPIEH/nsl20JmdexQig48mnGp2LilYha/DlZT5V
q6n7QuE/6ziO5M1+OZz87G8/MCGdRcnfNLoHstIpPoatwXCB6Z2vDXfP7e5GS9yJHDZZ8WtuUh0w
bkobtiRfb4CAH2ur3WaSaof5i10OL1Wo32jwhh6cEsOyuRrzk24V0Myx47+AsQ6M9iBUfc+6/mts
h+1cBMl6HllYbx6SKxsmP065Le6zFxy7qO0CHgnLfygZ0TXuZyKRbJVAFv/9hf6bU4zCbf6H2G0m
23+5zH1QOWnTs3XuCaOoPaCLJXBIp++3801uNcNN2Ae/DP7D/WVKDPh/PT5dymfe0IZh4rL5y/FZ
CQsFp2ghEIfyJVPpeX7PufWiS9t1r3Mx0uwMXnI1z8+SuFv5ltgpCp4SJuU84TR5UKwaGNdkAmNg
ZEWRnTDWVDrKeWoxw/60GaSIQi3mesllUOoMt3m6kSfuW+fVpMfFh/nI6KNzq2nburMJFeVHpx9K
PaqwbPwKfPsSmhZ+5pa2Ty2qMj3LTH+Zz11wi5eY+OQAjqZC0N1iNoiz8+i1K4yC94Cih3qiqCYM
gryMcq5mLGDmsfxsknOOigfz2X1Ix2PmcG7Mz3BgJR/zz2xN+stk6C/xpJ+rluuSfGpOeh4FbR9f
m0QISR0FDIvTV6WHudBxBv3YcNvXdK4T7pwqvTRonaT/xjyQJ7Zz3+YJRdCBSQpDXrfiUk7Z73kc
4nYoTKnMv4vK23bZcDawqBuITtIYb0F2tgVVB0lRX6RsWD4nUQJxBG5MNFygANIbUtZNMv+YwPDV
/XgNQpKDdYHaIawgpLBmrWl38bUeRmx4UGLOZcokNnYu7ZB8tKNzmafWBvO6edo0Ei+hjZD4GcLR
e33NP7RnUbEkxq3SIrTlTNPi9j6/4SOejb6Tl8Afb/N/lyaAoxn0kh5UG50J//qAbXsOiYwFtIT4
IKnhp4YjAi5CMTh958kaGton0XRXA9na3MSO7ZM79l9GET+iLV4Yrf6oHeZTF8HKWfdjWG39FpP1
h4jis5G3NJvhhxB8V5rkhGb6mnXjcvQhgSbBEQTE2zxpy3L+AE8vMVhvvMKPccrrg+qyDB/jyj7N
BZORji9oKd/iIIRyaK4Jp/wikv1uUU10OQDuLgbawhzRw6JNJljgHCI32MyztqZJGS9W66AAHUjO
bTmCCuCGZ+kxl5ERr+Gh5/fJ6SWYCggocnM3nqJB8NJmxQxxia2dFHixy0VDBykvHQCbPPjS/8RF
csPN09eYl2oJqZCVP9OaIWMFwXihdrqXdGLDQ6zouqs4/KcOeT9TZ47jeU44lf7Pvz+1DMv5u+PD
kRILh80hov+lyk9HCxGqkJj+nPELFOi9nPq95T8z52Lg0UKUmZtRt83w3SfsaHqUHznxu81mvrHq
0IOo0NADNBi8cPGn9zSRf47tPx/gmJ9VTIGrot+FN37FLn5UOVx4eT96ADV0m/jatE/UiXlQv66J
tcflrxeoNiI4D6LjnZMTwbLW0wa8czvurKrMUJu1t8yhSQ8w0umypGR2p3NeRG/GPEUCNA2fyCaG
xjCrj1J54QocDVk8DDVUwSy0KZht6haBZ5ecHn1ph8R9mQhP0bd6TLnx3r+QwxF23W9dWSWK9ez3
fL6EE2LMmLCrUkenYl9s0RzXJofTfOY8Bpp+wQ+zKFT4obtUIV3/YunDHQririnJBDAOHQFg8zs8
JenLt8Br2ARf9ZR683u3Tc8ed+T8/NWO92hYjx17jTTWb/OnzWVSAJ2s76NDctWUsy7YCcx3ReKI
y/whHvN+xXh5ngxorBMSczjMnYaouycjgaFRjF+oBtctc/tsRG/oGZudKqmCivaunzCg6Stj7Lcd
+Q92jo2lqn+nTftk2ShPeaAb51+l//8P6fwPIB3LoJf/H0/q6qP5+K//RvBcPrKf//2/HgkED/9r
yTQhjf7vrM5/fum/Nu/uPyQfxTYegZH8s0T/Z1Sna/3DAoZDm8lczzXduSD5F01H/oMgToPsTItc
TtAXPPP/XL1bbOWpVCUHAlQd0xLi/2X9blrmX8sij6QnSYQoH2pbwJf+Up20kZnkKo6KHQ9egA+w
c7jRKMSF6S6d4VWxCrpz0mCRAuiwCoUhT6xVO0wJi1ba7pbQG6/YCNfPLhhffPwwK29CoFdoxsFi
YbYSoe+vAVqPCg4qmqSvmGDABYftjAqbkZ6EAy2ieSPVg5FaBRc3Y5ThJTqZK7n1PPqpu8pgf5EF
2vqrwW7WckysbYNnYiUD112mineDwHOEJwbbne4wlJR5Hu9MUq835eBt0LvJI10mPX/FU2cYa/yO
GjnxYbH2VElSgh8d3IEQeaXD1LNU4G3zMlonvJIBRgbsSum4a5wVdV2mjxxTilefBTA2mXYRJLdV
FRnlUYfWaVW9u8/Q5hGDNzwzMcSIgvLnpMltO7jRsaSHX45eX79r1gB2Ey1OEMcenq1IXPxm5ttw
vxzsPv9WCauJnEXnqitMY5YVSUC7Q7EwbGmuRVS/wR08jZ0WvsxhxnEczaKHymJb5+1N7ip85Y5x
SHvrUyEhXLp1le+NYO9EhnyiiSBTPar2uYnANM/C7BSg1G7xFoE3Qc/lr5mWjR8TDrnMepY0UEdL
IwEp9vu7heF1N6W8eiDquGiGFkFHgrRnZ3e/gWBB/Ia4gjzJ9rUXoEQMQSb5gaMfZasdE3tMD2HS
RJe482CKeuVzh91/Y7VjtZqiUJ7SskDcF6K/x9Ll12rE0oX0wQr7jcoFVJXCeCUNrjrpynmBPNYs
LcmoaIQBee+TZpV20LERHIx7u7ARuLddvB77mUWJkQRRlnzx0Qk2CNBwDgR3hE7WpkrjpVuV4brK
8puOiv1o2VDK0bUmKMttxrcJUJahkQ/KsXC41chcPZuJCAq5UvPSZe0hU9FS5LJpF9twJYHzJEkB
ACQBHhuobyK/STkHsn8TyPdIunovM6P8GPHsnVK/yx+0bvaP6yDgkL7aLHaYJsVMifIS9HPhpFcH
x8Iak27AfW/D2qnGcxY66O26J3S85TEcsrubm2swfo/Cg2AyqpDVTxAeS8M+ebVvHQg5kTtCe6Ae
lTAPzCzYG3mwa0WlTtHA68NqhLUPJ2Mfp1W7bki9nAPm1MKRbX2EFfhQFYTSTF5SHadv8IfTAZYj
/WiWPaIjvzAGHR+KwP8m2Jd8WMb5XFdSO3G9EoxbkecdQ6BdGBFL0Ap6oCtM8iHLvN9pNO5H0z8a
MEtH76mKVHVNfDqHSm65UGHfuqsxdgnPQSlaGDCO2KZ5h0Qlz3omlpr0vBMU46s+h925VnsdzCG9
5tvgglL1WNjwdgfL1TDhIocVsXloDRC+nlZ35OyU/UaCa/SHst0mHXunejDVtZ8GuDrQYa08fFLm
CxYM5KkYsXLdiC6QL4xl7KEbNjTn5hf2E0eQcwOJCirLKhdO7tfLiGyuNUNz+zSbWLOOQHuvbfEf
6cLexhXaZ5dgZDDh1WUIIudUNJiKU1eDNxulICGbVjsLlzVVWfWHmNDBlcvCctkHrbWmDEZRXnoR
vx/zF3sBsYQv4W31sP2uWY2RxGButSBNdrHFYKMR6sdpWZsOuDhXDYvZdR+72W2FH9Q99gpacuyT
ujpzRLNyjiq3kf8XI9zmMNBuEyuV9TSEM9TH/S08/0VZYYYWN7eIzrHFtngdtTa6jC5x43Hl+3zf
AzHMJY7aMbtX+U9GrfKsWmNW2GNopfHUBZwXQdaugft2cPtlE0CnVsARQT+j3+xZsaywMpJ2yUsA
63W6csYfv8wRWVaEMCojnDZNXb3G0sAJ3yl7BShl5eX5mwI+u3AdfHVoQp9zR0fYPOACr6V/wpJn
LnEVf01udWgLo1lpef8F1jBbmgmbXRV3+HqwiBRpurYMBzQOnE5m/6jCMY0vwRdi2WoCtvXjhkkl
DyXyLdp1ei4LzjraknARQD3a8K3vBi/csyd3TmTKD2wrQm3RT/tB2fqhdXDM5BMHBwZONhxBn3HM
Y3OdBCCNWnsVUfA81kjMZelZ+9Grl+XYf8ohA39suYwHiI3dW1P1bgYTM/PUf1Bqz3Kku6M1YVsp
H1xdRJicDCLImq5e4EOS5OLyQ9QielAhqgCI+Tm6LCtYtZO2zhNxtvwBbnHueBuDFIUl7KelBpjq
kBoNdibh0eek2TyvOLudnK6NE+dLki/0nZvHJG3LAD8SEv9JQJ2PvW2hu6jKKoKta5lfMoF7ssmy
iY1tnK0zG7eZk2POknks1yPC/YM9VWtISiP6LoEL0lL4AexwZzaRgXQhytdxn3/giYAC4MX7aUok
IM5Jrkw5cJdwg6UVc8bCqb19Ud5sOwbCBZY7G2aiQTDt6kl8A8cNzxNpsHicJYdP83vMyHggjUAv
sjfD6UvmV8HrPNTILT9YYxHECTjC4ytkfa0WALusfYybbiYGGq16d+2k2lVp0K+8klxiX9KGOLVj
gxmdskfDbPaJD8w64vyeHT/mzecHsFBoPXi2vY5zLXqDFRcPtb9zTRyxJtP4jcgH/yCJ1XlNOhTO
0fBQ50b41pkGcgV8CGXcyifX1545lpjxhQ0K4uA7FF29tJOEPXzEvs2jgsE/Wei7pLKLVdK06aOI
+gJ/GDbLSufM0ys4v3FY+2+DPf4yx6a5GOwqV158sgNTfHQ6O7ye5AbipI2LWyHyC7E/L2q7cT5k
6L75pf8BQa3f6yITT3kLs6AI8AqHahJPnaNQO0BLxJvfbVy3Cu6S5eFChSHQjxHOdxOBPGQ2yVBT
DneRdd3Z6lS+Miet3NkoLSc//EGCjTrdVvEjxIMWaZZhABS05DXu+X0AjLUBj5ohHWi4L5Ne/C6C
mKMxPQFJ+2EYc3JCp9xjp6TDxQyAeTDY9mFC5keEX15hZj5oCPadsW1Odn5PMgWzNywPIIrVk9dw
E0vGM19gimf7ADJFcCx46uo9Pp11WhSP/KrYcdURXqWGNYDtT5ACUxUcXeRuUeDYy7hyWy6KRI5m
VCs5ROGTHd/mOqvLpo2Z+vbWCRFeeFn1zLt3Y6sg2TtVxIRWl/e2rAEa7v1Cub9cn6F7jWHhEb2F
tUZHkZ+jeYIUBuD7Upw6jI9xXgWkbzRkZ5S5Na20+cZBDhGvkyLQcApkDo+d9Tuue7kKGxIQsly/
uSFVUv0qeqm+rdZ798nTeNND3112+EluJPaskkmSNMJ4yQ6Kl8FFVYoVGtiEJqN1nUHSHuQUvvu3
3IrOPsDin6AsjqEIp/exth41R37WXl7cIZ7h6W3PnEecIK6F01pUDA7d6GpwWxLR3ZNj079JNp0L
htBY05deuS4mQ/34DdfRwbtzdTtxnMJMQ2v02/Jb8kMRlq1iPS6Wmo15cqiZHhpOgo9KE6hzGbJj
U/Kjmy0AF0fai9uKA3UcRDu31K+Fr4V7rPvfpZskq7o3xh1JHK8VOpCqJCjPGyfvPenU2a/49mPH
0XcS7/AQiRey65ulQyIHAqEBVDZhok6rtwcrSvINbQJWwGGR2GZ7ZI6DKGi2+phm9PKHIEXrgYGD
dIeVnL/mzxf2QrWHUGSIczL+LBX6Y4n/EAky4Yv0WDG6gloPX0gVd5aiG77hUsKPxCbKGdgg2XJJ
IALOuKDw6A5tgKPtz784n/ehXj6QhaWvinRi3BYRYswdZyJCLoyu21KAnQezZfVSAjX7wzH68y+E
tMMBGv+7UUCMFjhiEehJj2dDOMtRrTsbSFIS2AzHOjPDkMu4LB/JZ9adpsIVFMI4g7iJkLMsLcbM
8asBH3TTNtVFq51oa0jiasIkwB5llnP6WXsMHMKaZChqOs7K/m9iImEl46Gntlwjw53LZvsTp7TG
qjd2YJzi4+v85qkaxnhVu+QYWVNANnZaLDIQMKtmDB8q6dhI9FoXhdR9qpx70QGdCz/tpEtOzXeI
IJH+gQAs2cplE/Xe0jewcw9psPcRkZ0G0Ep5pG+TxkZ8V4rwbGh+uMmTGJCRG1/RhaAsC2NoI7FD
fLzjnbspfSlCRNNDIqJ70qdbo7KX2FsokMMkvhuZsy1l9ePh43nUYh+WRawRO5UzvoN9Cp1v6t41
IlOXcsp1hq7uG0EP1aJAm75FKNf2PJJ1XM9CYgZ+vdU8TrHnLbH3vcdDsRtVF+70PH1DNv8uYrYA
5ZzHE36G0sOFl4lXTZ1DgeSrwdDiVwYqipiXVudP17YZ35vE20x6vSAVJKD90KxVYPsHkkJsCtpx
9vTtaUyOSR6z3mSGJgk9KI5Vaq5wEyCboytWzOx2+UCcRauZ23p0UbLxzlrgmaLcpQdcqCRGi1yV
yxRINz5o/SrQfKEqPnVZLw5WW3108dRirpZ3rSZHxdNLqIR+liBRfkl6F0OrdePZveVt8upbpX3w
GjQIg34RNqM7Cvs/H1SAndlVZbKrfHUQdcmLo7QMWAxqIZ3plQgw8+gXPMehcmkLu8Zf9gXZSnIG
drZJ1tMFMT4IvfToe5659xW2XkDm2zFD0VilNqR1L92yQ7iiJF42MocvPGbV2smgUTIpdA7Ynie0
Lma3ijycwfrYPnLwPEQt2ME4o4iEqYoXFan8sLZ6fG19do0EdIEgLhbjtRxiY1/itDqgmg6OSgb+
Xmu+SS3tl8pz2mXWthpNoLq4A7CIKMHIPWZgPf78/JlmtHQ9M3LElQdhVfIAmlci2AB1LPm8sgQ6
I1CpL/UZ0jnOZ5rX9o9iyt5JhrqaLZy7tu/HVaFRR1HLoEMH4wXtEVxmwArYD4MvqiFFXR/gng7l
Fv3Mcz+QuuV12j33lzHiHcM1knXSsLvpnGwNo++iTzCEgqmMl7xeX3QbZIlmh2f4Q9+ZmxoL1vWE
QcDg16mVcYxjLUBqsmDpCYiVjaPoSvYyOLecPgpXrTH+9Pl7XQ3Zo2n+2JP3kg0R8uoEQEFHKnzS
krJmja65TcNrNuIsRIMHxkIrCGypV344GJC3mk+jMnbsOyFiEVnTmO4tDoxfrbGq81buRau/kydv
HAoXmO6MhGzaNt5B2Jz8OiCGkeGvZXx4TCQWsmq2TU3kCD5JupixGpaB+VNqlXcmYM3zfplMyoDk
VLMsu2cyFrjB0a5noluNfbIyG9g1o46wMhDQOdFyJ1Z/bYYwXBKsYG4A42+HKItPJqX+slGEvOgp
UtauLmFQrLE1kuFLqPIoje9+SAHHqbkHYDLCfWkffS0ApBJDhCgso7r2/KlYFs962cRrnAOLKpPT
qob0Cw+IzKcUAstaE3A8nBrXsssWbtW1ZrvCrBctkqKw2KCNUJHpgCtu651KB4KW01syR7kMxU9F
rwsNA76qQ+KAlg7X8jl0mm0/oNcP1YuHnBaHTHqrZwZDHf0yQ6Cnukxhx0zJVmbOc9hwoBWMQibz
wnNNeFd5gIf6UzbcDqZVHYVfjUsYxzjAu2EWCJHDN64muHvsgfMPHd1yVdmPlR6ny5BFUeKTS2kK
TJJStBjgh11n8ZbzrPpi8i5ZZLRxji3XWoPRx5G8FwpqFgvWEP1HJL7dOPxmbuiF8eMAbmqdWBYX
SL0ldvLe2/OIeC8UV86owPATcCd9+QAFgzErq7wiNJBLsAfJiXdK/X6VhNoeFfQu0PNvV1X7oRjy
NWK5g5+DmY2RXIBYKReZbuOSavS9mBXTNFVHPdZuZYHKvqyvgZqNnOWjG5bRfMJvYuobiqM7z0gT
lA9Ir35sM4spK+3XoIP6ZPPLYUSh4vLOgOkQmdpn5Fv2gt3dpkQnoLstLAiOeegsOx9sllFlGw41
bcEi66YaYkLYCa3MTmCQKV4nT6E7FD/xVD9nwobYMeBn6F9q+OFePnxFfgIpS40I6a1PQrbZSmbL
Lo6+O924O1O/0r1uj7H+vUsNsGkF8yOZgLYBdTZorI+8fvhmo4txifx0l+tAo3IRJmNT2oS9FxGv
iCT/2bLlnhTFfRDhOapJAC+b96KSTz1dQF/Em5TDHJHKru6QOAQWeRXaFnwDSRMFU1f0jiilLS4o
LIikNGLSxqxvN/SweBjg7IC4MrZJX6Bm8j369d2hC9HBjy8admu4PevV6JafjIFv4V5krKKthabU
2VI9L1Y9gYXbjzxUYsTjUn02pjj6cgRuKxmrDPnLACOFRgp7aUJd1ujMPYv0ZxT7XCN4GvIr3Y2b
7UaxhTbxrfz+XXTAq2OD+rHIAc6U+bWayqNm3aDZNDAASLFDHdTcPO6pAI9xFa18EMYA07mwiW+S
s0FSBO7iBrctZlTIAzXYIBvsJEb1lGBGVdcL1VJbh1J7zEO6ID8WL4n1nGDF93BHVQVfTrr2sskh
4gZq+F1Ch4PQ7z2zPAQv507vofsn7sea9lasL2OgMlzQ8HedW5dGQhaomGq3brs2mzZeWWGOYKD4
GZmDzauwCMkrSlJX29ntvZoysQfnEDLjgJqWjDAN5ivS3utZT5QSVb5vvPDsJ3VIV55u0sknbCyK
rjDEKEwZ5uRVVG4ijaMXxa0NmRO5Radb7I07BQ9k+AxIOMurEltyeHTC2dLrM1Qxsn7pjuoAWbBF
O0UJsxNlxY5Y93N6xWAVZ3BWNMVYSpQ8dVoL2kuPgSN6vPHcmh5ThRilo7FlVEX6zEnjsTLTCspK
VjGTJWCmdkqxRxZqLoaspfAEQqHl8YcdEh426AAXMi+CR1LxcAzY9hGPRgszkvYJWZs1uAuYeBoD
84wBv3PIIpcaqEVf38nnwOC33F9saXzk6RdQfevZDdkQKOiNpq/HR+zrWI0c2e/jIsiBa5F5oqVs
RNtOweU3qTEM5pKWWIc5lVbekbdVm9iB47ZgXC6afVAx/KzQeHoq0NahD11fyXKnOtVe5HVqv/QS
0Ew/FS5vuZGyMQScq43FqgccOZo6eWnafSpxvtcOIwmdYFG03mRV5d682GH3nRZI0ol+2PJeFDtz
aNGJNgm2RznjZvz8BczYTQXBU4kHgdSp6DVpFNOnXlw7Di3PqExcid5NrwRYNKSupsti11ZQNVBb
WMumk3dYS2o/hoK2Jek+VRg8NWBvFqIOOHfQNPSFqdZ6XT+6aeNyGnjOCqYCsmSayX0DNgwbOs9V
XPKGKBnUb9TE0+l6HtgMoVOLWKF3E+gopEG1NkL1aLgPTmgOgTQ15i7B/sT35f7OYy9b5pxV9mTk
KBLsXVgVIHjjVzVq5U0EZCsqbsMGVyLEIjTaGYIaoIKRp8MvMdXSKR1kecxEqEDSr7bQzEVhPgeJ
U+0TjyZMehlgmWD6VcvM5r6GUdKFapOl1TNI53pjSbTVpGrS5PXlSsv8j7KdUgaAyGU6C5VVOYI0
ARGGJJt+u+pemPa3q779ievxMFgZdLxuRdwlOCfNfhd2fp0CYJ9FCWeJDMS4m97yOiFnyMsfByIt
AR25hMgijbSpeMH2il+m0z+6OSMMz4DdWEoGCgGmWS2fqg1dRQXmMysHeyVYrG9UAPBAjXq50KNN
LPJ0Zwz1jp0+Dz6xUaIZjcVIrKV69BnpRABxFk5MA6fD3s96H5u781hb/pWygNE/JAHGmAnpIQTJ
8ox7tdnTa8YswxIGCuwh7qMSJPQ5zNJrnXAW/nAigt/Z+C3R1Du6bwISYu1nReWdnF6D9EQZiG02
xpcyU79U33DHpu+SctcehlMUkv5L7luplSPDMIewRqu7JXNvYKG3wvnYZK/2wOYQ2A81l179TCms
F1IPfI9xl7VN9PbBHPpXtos4eSwUCQ5Cm/b3xK+kk+LHHVICHUo+pQ92BGVC1P+wkPebSfadGash
8B6K0R6Whkl0r9efTN1m++o366yzHxQmv6km1itI1o4dIPysf9WkT6mifqHKI+K5dRFDOWfNjlcB
JE9voSP66NrmrSTqbf4sJdGMFeJIxbrFKVt5ChvDvHIaDgbv1kj0Wz/Kj0F2rZz8zTPHW6/bd6wP
q8bf2lP3ZprOiSvpQfUwR5hysb+qpUOdwulj4WsytiZHJMwa1BiFXKccUqqZ+xN9Qhsy0eqUI8gN
jsoogzc6Tk9Rnb8NDDoaK14NTnfK7PJo9cVzKp74reG3HPbwJNYt+xCCyq+yb6/z9WpBgsZZfOWv
vOgJmi/7wW/qX33JVGuKwVnA/2NwhIxqBuFqPiHT/Y70wRgZsuLVgpB8IZitl5YCQjRWD3bavlau
4tdd8wYw76btLrQGKI493Wyg+soqNqyz32Np1QuCRR9q7yE3ZltOuFfuSI5cus0pixd9JV+i1tzg
KTn4bX7GbggOJdFgBwPp9foHXKID80G4G0UICyxN45dBG77ZKi7TrCZorgluVpvcdRebMYb03dBg
e0rZG9QamVyJL4iKFdeKRLK4Db+LlIVrWJUuY7IXZs8IXA31x52BX103r/bFF78YbB3TsUPkiBfL
6+Kd7gVbAv92cxQVYXk9x6Nob4E9rBvuEc0Yz5EwtlEc7ts4fDJjCm/N2kzNuE3qcuf72gab+dJH
HeOWOdJOEj99kPuuj6RJto8+Q+AGeBHH7nYQMDI5FE9mEa2zKH+cb/xGw6WcMvXgnVZ0lx5uHMyV
lbKcN2JEjkrzLmip1nXjPrNof8OdtQJddaTD5riq9FcDp8JCH3/nFiKqIasfRh75hWEHXJyu15a9
kR8pPU5VJ/amrrZZTaCd8J9Mpg8l9UuRmZchimCElh+sr9/rwd0ZSJ8WoZltnf4rFzmURO8ktGml
KFwQbB/cRvucjPq7zcTzaLrP5JrQdaX2N+HJT2NirzXN3NtN9cIe89dErdj6v3TpP0BW/J1U4TOp
nJtEJg/snPd9Ni2TkUUr+gqPKHgdqG9RYegmV2zgUfbST1NnD2xbjzke3AgNNGOYHVQ0bN0fStPv
Kq3f52B3LS9PbRi/mWX/3jfQjgKCHzpImBBcbxMrWKtg9x2Y8JwSXkAZnBbCk0InXvGO2bt28Gxa
xq3gmliu+z1TIOdY6bBW2wLEFps0m/dnZWS3eHhiv/Tjj+6lCsxLnSa/yL5dBE68S8PgFE3DxQXM
Z2n5ebLEEe3YT4RjUiXdUWrtm8VDZRNBYI9GtorYmSb6Q1pH7/DPDqkymefR4LYcJjxgr1KTJ8I0
VoBwF6WDGi0qL6Hj7ayOZYre9FdrKq+9qQ7NZF20DC8y4ANuBZAGyak1+ieGS4+Kd8piYiNSGACU
CBJsCm5tTk9JaC0UroMPpq4t6Z/uCPC0BYTJjFGk3TZHQLx0X0qt0wPy/KscTThQQIJptMdwOd8s
vpnd/ACKgNqEAEQXEfMrzhmNUUk9x/rlDK3ACfmZNaKeIJF7luIHV9GlO6/Jn2CDrDsLKHAhLSR5
1brRy2tKmlvrPFpxT5i2hTiBCX9gvskxt+AzMAJyxkfHnqcxfcskTV2nTpzj0byBG/u0hnAXqHIb
ZtPJZ4taTzPgrf6VtdG9yJ68MPRxwzuI4X/5pHAOkAQKrWSTYpgwh5K7v3Sn4bk3qo8em4WqT31d
v4VifHcgemUJ6Xsuj1wuFqmom6/RJFGYKThrkW2pF2wxTcopSxX7gVT0SAt2ieMQodqw2UAXAwHp
2HvM4jKW0UlxjsNp6yfUSJwYa9viMvXwjByc3Qs0N+a6NXK02FoJj+DR0Ebc6o7xzHbr7IGlQx1w
oMfZRSJ9ER2PfT8FfPp01Bk/ADbc5Ybi9mPwJMWNmvdn5P/7/4e9M1tuHMmy7RehDDMcj5fzKJGU
QiHlCyymdMzz/PV3AYpKRqiqM63f26wKRjhAMoMiAfdz9l4bD6zrDptee7SL5DmLy600rv0YfAZN
/WRbFhgnpupqQ7kc/COhzswhN4riU6AGP2xr5p/T+0aDfVUN9+gX/tkH4rIodaQ60xsmpvYEzS1Y
waw69bK5uX56YNmxA2z4SU/0Td1mL86y1MazpZEA5fUwAiu/3caWgM5O/3k6qU+Kz40jWe4FP/TK
x7KQ4C/R8ysRmMR9AV2Os/RJICkxG3ISE/cr2R6ANQ3rpo4YhGEJjyzgsP6HVIaBvFf2+DJRoEKr
2uRKta3Aa9kmRREimiK68jlQFJ0CcxUp8D5IfowGbgfk/JRO+0iyM2VCc+911eOgOOdBGnsJtzxE
C2q+tg1F7OGZAORVHwzwfJtHM3iTUymzy36EnfhKtXVvg4ud2Fm2dL4WMMBsfSe9+IdnirPnw3cd
7GIv1OoLSWc3LwnXXePvRUoFpzHwetLKUSoSckcukXkSbSnhLRF7/5HSTVtZdMjjODto5KXyD2hM
YmRNhPupo6wc2qrLsIan3yIboAOVLkH7MrdN9Lfpkimr/hVAVbqk+wMTtnokTBdreKgWB5zALohq
D9XE2Rp8XCZte0iVd+fX/8k//0H+ianSwt/7P2OXdl+6L0HwK3Dp51N+yj41y/wXgspZoQm07y/a
kmar/9JN20ReKjDxqQZmpJ+iT13/FzcxR3fx8ZrmRGn6S/SpiX+5xAEIFCaqg4fE1f43ok/N+N1d
Z7qCfDr0NbZuq4Q1mmIylv7irlNtGmShJfUnNQ+VXTzEzU4hSHEBtBXLRaR8Jhc4XeRdesRFaX4S
I4gI3S2n+PEc44QGyqRSQMtAT6AipmrcAk2kzGoCxrRQjqpKCYMomXKL+cRDpaEla/w8+66BfES1
Sd46oaQnI6qeg1xsVHjohLjSqUAoeMCrCy2FOOnaJV+eVICaC60kVL0l2lx21W7QevsPwa1iEYOL
XMYu/EwhOgOAMiuYIe0cgEPUc9y2Gi9gpnFE21m9yvyemY1oroWE4Y7mRt80HRXkugrFuabPOVb2
pyL1V7pbPRVZvzNtL1+PTK+Pkkle38jdGJKw4UoHybuzyAl5OWpYeTZ8l8qlCq5k7ZVOxIwF54lv
Uk+oMEBVTOSVITe3FFExUuVds+0UepXW8FmgZXzopHPVEa8+tnUpFvEAIKGIEmaKdbzHQmsxjXeJ
OENVCUQnXJmFU3+uhPcnRRvWD5GbbHrDBoBrxhTBGntZsESLuqja6W4zrFUSIwmbZqHbdhRYTHlO
em9qWlNnJdL5kGX9nxk4q8euAZFMSkRFoe6WWP0AJr2SsOrKTe2w2PMLMz+3pSRQDQbtPkwnErvZ
0XFTvwFlth9KJ/a5GoWwGtV6Qq4A4+thyUM1Srfo4opLMq3Jf/nNXd7N979SEezJs3X35M9fZBuH
Mz8OVYWTJCZr3y9f5GQ0zVDxKvspLUIyQ7wGoEtjrf0eoaRnUeazNFD0vC8RxCHzXDDtObcPEZvh
wcKo/di6gKIp3DrAYrAXRK12ddLeWlVja1xorNqufNYyuPIjuraDk7fXADz1dhbDxX2z0dEjbbtG
e4i1KN/DvF66Cs3Gngqu7ApnK0qIh1qBONZQ8vHU4tnmV4ZSoaoesqTa+lSjJqBzsLTr+JuTR1+c
Fu1FVaMsGp0XLGLWzc+hlY7dH3qSMseo+KqSL7lsKiN7DLXhVpmIDowmG1bckvXnEqv9IjXUgry5
xH36+w+c9fbHT9xUgVg7GsLPySv5H6wBgSHEU/P0yQEqtUKt5WB8GNZd6xtng1u161mfoaPLx5h6
Y94ew0HB7tz+gd5QAUmc96tiMOQib8pvVpOiK41x5BlagsGEBSk1vHOgBeEmFISuxdNGFiCAtGlm
XOVTckjfkbENc1JpQuOihbTo/ApoCBXZFD9QnLefmSWIHa6jS+ETdKEGjr8aRQJ2jBqJ7Jnn5JlG
bmyRnhTd2IqGGVMMKd2QRX+xEExIs9cBQaUBfkf42FFK6L0TjBi8nPytU6tTHOfpNmlGZWuKE3kD
rHdIyV0Xbh8u8de+IYgVF5teNcC9ZKeOxnesraeu1LWdw8VtMKgBE5BVLIs0zF4G2Z1MOqK47Zx1
bSqY4qh7NQKdGFB+fOAhqG9TZu5xGBL6rWrE7C1Dt5b45iHUSYaEj0QiHarawXJXRm1tfVRCZNUt
tRZNVJm38BlC9xUJ77dsDGDnGN4pNz8lVRY8WWa7BwyJXQZ+PJCwaOtn/o1WhViOTGyWCmS8tQrv
epe4TNBYcVY1WXapWhFKEisUAwmZiMIRbi2AWDtFKGB2xUZFxojgEokay6dugw6eqfCk8Xd9erzE
YB0ptlD7phy0yvNJOBeZD41cOeXQMdFEO1y3/KTHFn8XarOFkevZwbFJVkf6ujcnfbeLXrQFTgVI
QhGH1KBGKDVEQ6NlWk/M83Z5S6N+GOS5ZVW05Yf+vSaSgMlwq+CnpUjuiehb6lfVLmFtdwjUVVzX
6pnvFeVZgAP6GJ0KcKF+iLYaKfpezxFZ0e8mZQP0oEfPfVNUY/TYD1eksObFa4J0mXoWvVdrXDeD
lW9t6OrneeOkuHALQjAH/mVoHyNM84mVQrOqz2bs0YvsxB+GTl9abYh513J7x48gArIH+X+wqq3i
sa6hHNLvQib39MUkhLOKHqwuja05mvSVRofbUyRPfsfdURf5hQ7ct6b0u93fXwZoJvx2GbBUVRBn
RT8Tx4hr6PoUOv3rhVeXLXHiraPcwri0sBzSI9HTgv6oE7orRKH70UWoHxXiALVQADRv3CWaDR84
7Z4fC4Vo8mqPRKNaC1BESydJ2xdZVvlS4/a+b2X/fZSq9RQkB+rqedP0J4S7VG0KkhQVmw5Kbq2T
PK8PSo3MwTdqUFT5aw8lje583+w7i28ytJBg2RG3cMKFEKxtZ+s/ghh21lD4aXnr2ikjz2yRVRXF
S11T1qaR/rChsh19ZEFUWTRib3OvPY46pg2W/wMW2FPh9wUrZRr3OFt4/T4I15ZK1cpburr3FR49
ZVNkkABdcaeiF9oZpEGrsaOfoV+n604hz9gyrOGEyJpeWq3oEANN5kO55gKj90gupoHIvSc2t9RK
klXT1yBsDYJhjFSxjsWgvrSJ/0ebB19tBauKjjAO5Kc8JhAL8pYMv8YarGPlEP+AMJaUmEKsHYzv
SzdIu0NZkWtBRgu0JPA1tquzWm0NsBte3S0CrTbPXYp+XQy4YBNyjQ6Dhb0zkPx56z7sVnYfh1wA
om1V8hfVg25XuTD96t7WKaii5AOcHp2EjL5TFbO3BURHhcxU07GUpWoo1U0P1eYUF/azkZKpkSUn
LRXbDN/gqRkdeZk3u75t/vz7b639wYjNl5b6DbIrYePDAik0OS1/mS10hVYpciy9G0A2FwWKdI+e
nbtHvL0VWnT9JS+TnaKM/a21voWjO4C82WgK+FtCD4svqmdslTSO1ooaMwvW+4rog0zf+JHen2BB
ggYYb8pQATarbWWLzvKqWPHwJlIKprBP/VueOOnUeiHFhUSLoKiSNR6wdplbpbt0RdmuEMP39DW5
lhlOCWEu6OOTLht3kdidRwDZ+NUOOu1I/XNE10i1qDJQClxTzxGn3qPfzkoWc1VtqjcaMwhv4GfV
dqm+uL63IjBE29EmIMWYztAJP2fNL+cSUhFeZV7sbB2rwslE+sTff/DmB1DN9MGb09pGs/WJ8Do7
5H/54NMRqDblBOcW2yMhDiGkOMS3cvNKfQCRaI9dTDV9CfHY2nTIHlxiN7MqaE65pZnLwVTCW5IB
frKUdVHHw2YIIntFjs+L6qnWEQmPsizN1n1Qaro6YwmoUeDrJdhOWUCtPGrMDNAfyHgpuGQs9awi
Eglc0yqz2pySsxE9g/R5jCPxVqZ+dhhbhDSp7qUnG4mQ4Hb+hAcM1aUa49gOgJ2aZJX+/WekuZPR
7j6XnS6phumYjqbRn3Ax9H64pHZJGSCW7qwbc0TumDTAHwPtWo1oQRHNqbhEvVdbB2hrt31zUBsK
Ycwf2mXRaibYNy51imullL6bmrkvUZmDh2gBx5tc5U4OhypysX2E2tGW7gghMCXd10tKrtupvRd5
0B7wZJ2dIvxMXdHcZdXJT9qTSjrIBnGctu90AdwKlk1tJ+7WrZyvg59YpKLSIHGQI5Qwq/e5oR5H
UQWnFh2rlgvkfGo4bnJmjCtdJD3BLuHwEJtc5KKgVY9KUCHkIpo1czPzUNSpgLhNdnvldc1+AJRP
cNNDKAP/VdEsrFDB51ZpsCo1iHmbyD879uRboBX7rGrDFCcy2sekQljKRIILyQHdWbsMg4T1lU6J
xW/BPej9xgQ1T1K8pizdPBSLurBeyQdhJs9aZ913KSUz4Zv4/enodomtEXgE3zXb65pKlda1lZ3C
pOmimV2wxqRerpQaiEMHR073/WBVZfaJxOfmFoyksdWgxIu6sB/I4HRWYaD6J9cKXhuj4rJR9WSN
RV/1vq+/iEhfBhNiCX+A2CXMCTum4hf68N8R9A89gQU1dshVmpgWbn26Z/MdyPTTi+ACdcrU4iHI
lce408RjWVA8wxKCZkUnvzauHsj73heqYh8yAASZk2ENRFBtKcgDQkc55L69V1MC/YwosRY2tpZr
UPiHcqrlBoP6OamFhnaPSI+4RO/dK4QGmIq2pMparduWbnWtiPQYCudS558ShESPRcEqR6/9jW65
/TKtuPLIBI9+axyrPl0kRdscOzMg7jHufjjgY0ivsOUmJ15vMehJ9GwECJNBTRZCZpu8mqhg066Q
1dZJwm8GnYL90DOL4yfFslevmH/jCxcRH7sZ6yj/e5RlXf1kGKSU+AO1dqeW7mLopXrmwxXv9bL/
ERLHxezjr9g1TJajmrCwRFKw+bAiFamWNFXUFjfLZnLQJ264oiHtHCoqKg/clG7kG7aUxVPz0YkA
yPho7vSiIt8Ftdt28HApajD61xaru96wyqMRmkTGeRclSa+mHqbPyDlsvR6vqh76u8AYkPybvv4J
ASmSaWEbqCPVdEs5FmioQHFZcd+er7NGCT47iKtu73sDfwnZdI8i8r63QGDU2HCfJZqOjD/zAzGx
9CA1KK4eBZQl90yBAynLEf9gOmKGq66ozjQLFs5ks3dVtHIUm/allvvLHrMkF3CvBhvgQIoYKByP
Qjx4RYbPMCnortpFyhvL9NFqjKMyBJDnXVL6rFQ2b04+7sMwGp9tAn3XKEyQ3va6tUzzK/hvi4JM
5pO6XhS7KOB9Y6UPnxPvyQaSumYRpJx7T8R716zifRO4hF16XN1UR15bLVHPnksYaqIap9DDhdiJ
ksqHZXyubKDJ/qBHJ7tgnt+iuF/JYQJANs63BKnLTTaqvaz8QB4dHGALcIQpsRlHbZrOyJA+bUzk
/CpvezpqTJlutTYua2oIWxRH9SKwuHPBtdwbEQs6QoyYzRP1tInjdpsy2SN6nYw3vciQt6i2hZg6
rLfCJ3ukrpX0oeoj6hqd8hK0REWkXq5ucatwjbMblhlMOrIMLFOqP6uqXxytrEXw5jXjkvo6sBY8
g6ijQEUkHVE7jSs3XhoIesB2yVenKOq1yJtoF7sSzYAMP/uhpJfWq8Yqbip3kUq8FxipWcMS8YS1
dbjyOZD3FH3rrFh7gpCABDMz5CHIUyrUYK0cwJ/LuiuSb5r5yB3X+6JkFcnuNb9IqXXxPiKHlIKi
d/TMJHoIBIDsuIk/oW76SsFGOxfTXl24R1eOt6KIjUNMMRMabR2tpWaaGzt4SSoFJp1aGRipDGeZ
l1G8ERWSe09NBH9CYiiBOGK3yFh+m9GfXtl9tQthX8MX3VDkwa8Qg/TUzY3sGijfg9oXKGVLcSSF
UtIwpJ01tJZYaWomPpkY3rZUEQtMl3G2jTrWXdwGXpQqsTHOcK/E5GuvPOr9hs/9t68SBDpjEjzH
AzKJuodXL630Uy4zsi6AWx1y9bnFZ75CHRu8iTbZFeW5HmV2GqUlpuTc75oRiuOARmfj1AN44CjY
SM0PHlRyBa6drPeW0tobaZLOq1v58IK97DZNjny/Hl8xPvDlidqUpCGNyE+u4qcEFPjOTN/yPsEs
gnxvp4eI6s08uzg9Lk+l7eNLbpZPTU3DN3YLBZWxG5/HpmgXrkd5sg165mRTm1k24ec00K21YA61
bISbbJMUQ1gqW3gkOh61RHOKZde1ziW0cmoO5XfqFPqDL3OXTgxg+zTCvOk6sY1c26xwWGibgFbc
8y5lbnRjtrJHwKOdhOl/Cr1aWedyF4d1uYMTGVIGA/Zp5wPTQNZPi0YxvV2iiGqjlbJcGSFQeC3f
wJzO1mApfSjofoCIoPQuvUXhlIy8eJ+Axl41puEdTLxefFCBhECCqDStSFAhPhafSNE9SVygZ10A
YzLa4ZCgfFrM0+bB+lLHkE1YvD8Rxkwq+YB2J1UG/YGmMDlC27wJv8VgjzeY5FEWFMRmKeDHoRDS
vMuI2LAH70Qg7fjQtXDf3Imm3Zomk1lVE7tRM97oEu20qnpztFHfqcnQ712NSUJUhzauNad70MLi
j5Fi8Vo1Elw+orvRQ3D50NwLP5byEKpN9xDnOFMLfF5xIUcM5NrwGbQeemA0bcgTuabhKbhFgH9d
9wVlafoqqJ2v6thSkWU31Q5tofN+p/y/ztI/dZZU82+5Iv8Pcnz05bfG0vyMf/eVdPdfrqMLm3Q8
UjPsifn5zhOhc/QvYjw01dUtYIauTfvoZ2eJiA/DnEI2HFo9UMim1tZPnIjFIUt1OWpAmee78b/C
iRjO74uY6b9H0+l9wUDFWMyKZiof/7LSE047JAnLhx9jVf9Z9gO1KLjID20TY8umrfwFkPEi0urw
e5FS7rV9zbiWYRXuaeW024z85d7v+qv0AXk0UM5hK1rZU1m21RVSyYJ7e/40b2QDKraJE4qdcsif
ZJGb58YSF8fRQi64LSF8FZV6MNk8QyoCy87UaR7HeRUYgyoNWnkG6eBVcXa+byjxZ2fh12RyDJQt
yIQuktX98PxoPmd+1FICg1Dx/iLzMMvGl9LBtmFKpVtVcMFeY0d7sFBY/dBg8g/g9t6GsicBqreo
2+IAOUT8eLfSqoMnU22Z/Tt6u3ZGhFXY+kr46l6BjMFD0ZQBwP9raB6fN/exQsTrqrDcwzyuBDYK
ieaqGJntwQaAg4RkuT9WkQT/Oj3im4bUo0z+Y5zKIzyWLOdiN589b973YehybH6hQHT7Mu6anTOf
Ty1jelaa9vuUPgxrMHJHUf5VV9lJuTQHxV+iBkqOSttYGQLFNjlGAwka//HQQ4NxNHOFmdzSmOSD
KW1ue6qNzI/GDqT7QlRVeJyOzgdq5pfb1CI5Cs8DquKoLN4CkhtXXtvKg0n83SvmLZm4OanHOH97
9CCO2/QPUDMAjAzU9oHku0vy9qqjCBvzRaPw43R58YZWP9053K0382kdkZRZZho3J7S7X55OYxEO
hSH9be6gEVohdYcqI4rL+64XUOK2PfhaiWe3WztVuXGZ4pFilccPJAfI3hfKqqDr9ehoGTLCaUMV
9oil3Tzexxs/nUCy8joPzZtmHN1Hskwm8Ur38zV8Jk9TYgWODEKmT820aVWrPYH6jddKz/frw4H5
lPtYFWDSN/wqgxoZOoAgTX+rAVuY95rRhAoyP/y47ysxh5q4do5xjMM45R5LCYKXmDdpmehkVLT6
z/15MEBVREEdC1gd1Ld5A1FsS7KV85AAPcT7rNXHMiWthyXV9yk4b1CnmI08wO6fuxJMAvmKQebo
j3qOcMfuNRSvYZcTCy2hWWYuPlI1VzqsQg1oP6RRyoM/zReJXNWoNg7B5X3DLOmUxtrhl6HpIIp6
a0kh1F3fDwStG1y+s3b3fz53OjEJKw8/f2wu8eEyk64pvoaa+9zyD7rNG1Pn78y83FzfxwJvPLkh
AVyEiNa3kgySkyqU9yd5QThRe1j+DxCmT24zpqco2c47QTgG7fv4+0N/qMzT4OZiLUvj5xH06OYp
1BWfmY/v9QSlaM6ixDj8IAbJvKFAodVw3WviwkdnxTg+GcbhCUvMu5G5fT+Pat3P40mlfjcS7TC0
KG3mciOCsuHmUAih9Pi+6XT4bxWJ1kURae9jo8PVMfLKUzYNYYxKT7UTvd6fVPulRfT8by/qvb9A
JtvHQmoGf8ap4BHX61HVm7M3svc+FDXVJuycdjnvxvS+Ly5lhPu593HkatUmUZR2afCbPiQjtLUR
mt25C2G6+r2VfBNYFpR4/KrWdrFSmgSq5RBzgvXzrvDPJ1jhioxo+Q81Bm1Gct0rhaZNfcHQNVvw
f8s09I832YzlalZXo/WDxlKzq/nET71RaieqLKwIHNZK2yKpPylUq2Bhm2R61sGYbfPpM8ciQ19O
tx5lwx9Ka61srw40lsrp4DzmS9oeTp/6pPUE1llLwn1ilpHYpyCM49HyMTyV23yUXyKdbyhZE/01
pyc2782brt3HdpM8v+/kwUn1x+BS+53ybNV4kVRA46f5YJ7IbpmmQEvmXRWLRGWzCnZCkaKaspSD
MQ5M/WM1/DzGxUX6Sfid9MfXKGq0T5kNuCnF1ko/jrqh3+Io6kL1EoSmsy1jikde1WpnMyGJ3vbU
9JOW5jmuIIwwQwxTIWx0vA8dPGW/bc2b0rBxhEZgduJ41JXCabeFAj7K07w3nyaqGBtXzlsPlWPe
3k/bNxpLGgCqySWjELPt7VDZunXgfEIE9AjGof3qyYjev+4iSilKSMGu9FZURLOv3kNH7WtN6J6z
GuOc6U8d2Q9/X16mJfdbYYovDRxtzaLLI8BIoiD6MDNzQr1Psoq42M5BsBO3ZXSjUzReDbmOQh0N
bAGNazHWxcWm87MZPJpiRtgnz0jayChJG+KoZdgfjQK/qDKa3pHriXJkLuoiIEUNVGStR6nn3wfm
R/PYfN68+2Hs/twPB/7byfcxZpj6osULEgc6gUKBaZ1RWip7eHreFk5Ke0mUQix9UzFfB6d5olBj
/ll2iA4qQ35DpK9NKlfDOgH/IEkdfMahK9WpIjLt+0wRUHlOo+8P51G7pgOr+8Hp/fTpxHnc1TtK
DEEDZISq3a7QJxyIR7nZDY14lUSG+yqy+nHQMu9HoKRbrS3yfeLayVIDiP8QA3eHwkR1t2oTdutk
1Bfzwz4uHsMccul83jxEfkOGdxenCV/5hFuD9bWH93SCNZI8j1kCtSprjbUXqtFVRmzUvMaTmTEr
KM0suhqtEl1ZTidblo4YTaex+TxTKaDjCFD48+686bD3H5pweL0PmX2bnB1UlQYfOTZ6lPm8S9hh
HMDpV+bLpLepvk8b3OTd2otpR6bTff9+YH40j9HeKf/7YdrfeNvw+IL9+/cLzo9qXVblwq6ML+SO
lye0OT+wHGgPvWisFyd2kS/I4JmI8O7JR0iVhICkc1XJTsCT5JJ0Ve2rTdSWJ4X+GSiPtfFbGe87
CWyBm8u3+QTc5D9yy6qeKNEXe3MwVRSphvK5bMTWRIDy1fVkuASz2D3SHMpP3H1Gggg4EG9p6m/l
CPQiNQ0b/O4oz5hs/PNg03JaoTfad5UuH5ga+0+FV1+CzMfEaNr+k5Yp7i50Wp/GMAfnTauUl6HU
1PO8dz+jIHD2aX7WX68xn0Efx3t/jTqUJmF7CUUMr0DIR5FXHN4fhpkmDoohGP3lIbToblC2Dtm9
68JqlBev9UeQMybZfb5QXtABYL0Q3A3mo3YJs80RypMfpcqtSxDqTme1+K3+IQZA/72cbiKQnJaT
rgvxUnNt1rW/ryc9n3xlJYrTH5HutpdMb/NFh6n2a47/gkx7wAARpKKkxGwm21NInvsn0dBJqkMy
UmMxIq01enXl5XG2me9uIqKaWA1+jBs+JS06rLthMzrkFdsIfdZ/f9Wd1Jy/9PT4z7dI57A0ywDW
5BhAnH//z1cQLjpZ7BjfpEGnneY4lKYgandRIvLF+74b+P6lKoCb9GGd7d4HBWqGc0/sAKU/WpC+
b/iXUR1twpm50s5PqSPNW5YZoB9+ibRazASKMbkJCM3s8HEemzd27NoIqpFGzges6ahT6nLbCqpW
/xQVMWeO/DI34Q+GjNs0XdvSUJnyd/v9XzzESeGSfu19Rzh0LoD8vOBFY6EujFegeM0+ndJgbMMw
X0OVNXrbYjidSgTPkCP2owdP1xBGsAsyQ6znXa/JvsdGVV6A9ylXx5JP78/OU2djAvjezq9duNm1
IgA6aA5pR3zUWB1kkldHlU8kX8wP3/drp8I6xpHIQnCwoXBaHeusUdbZQCRWlmVh++iTg1JZvo0O
g4aDZzb7SFg4XPsWUF4QO877BlZXR0zAtA9ID3ZlrpMUnYAImu/3JoLQoCbdw9T8KT4qo3iX5SQN
ivz7fELJ9WzhqAo9IZLkJqxTtKl6t3pDbA+9yY2+VFBhCOPiog7PWv80ooLcpHQ312pr/7prDjbm
cEN5Shwknli9/fP8aN74OQtsQlibzYcDwSiTf+hi2x+UxdOfn1W+AepWGA5Zsx8iNTSDtonbhzYN
S1GCGEfgIlsbklCiPlZBMNwMt2bjuJjEAt3fWNPufIB8BcBF9vB+mqw6b+9LyB42ZHJXU/cxqgZd
XOHheNeo9F3w58lLm5GRbI7YMgctpw0h6Wy2ceaESzXtjGVkQ2ibnzGfiLH0M3cU6zg/Yx63F+70
qvNAKk0xv+q8Nz9jftVE8/Xl/VX8oTSWoVUg4pjeOIiyQyEx9kwAFS2qI6AB88NpMz+aN53wrUNn
s+Kh7cTDJoSIVIKeayLYUH9/2dHmeJTff4WU+kyNXiQVHIOC4e+/Qj1AppIHlv49zquSJMUieiR4
gLiHIEbEKqPHedMOWvQYBgagw5zwnnlsPnd+VNaOse40F3XW9Iz7gb7oahosw+uH8aEvo4e8e/ow
HE3vrsvwVGeDTzgFe/MZ86ZSQjpBMXTf+9j7I6ON1kgZlPd3vx+t6AqAAsTmdB+bH6UVMRKSFd19
/P5mipYTN6kpx/ngPB6YCHV9UcZ0LoqWxQ6JfyOEo3jxvv/x4XwCMa+c8PHhL0/zjazAI//xxab9
WsmVlQ0sdtWUOGBtugLn+REeJB221tkKGwzH8smQpTjBG6OR3TXZxvJroC965ovTfMSm8IpPkd2B
ihzBBRCgolCQ76L43adK1wBtVPJGza1/cDIHrLoyqm9xgntHayONDpNIn/NYP87jlA9CRDci3yV+
oL3p9m3Q2/LVpi63z7USk8r07P/yqlpajP8Q0YE/9eMN03ARG6LQsnTuIVzPfv/ihlmGTwZu2HfK
PPyFba8fF02jC7JaUaJ7ZXSc9zAO+eoKGyQ004Gc43nwlyNduOu9uDjPQzVRiOrKxFbBpNvs4IXw
evOmH6X7/qjKo+Q0hB6tHQ8rUMd1S4+aLaGpkBBRZgJpFMz48Bu4Tupe5yEimquDaSHLM1Mhrvq0
yUcSOJJQSVBysTufF9WChHrbbrbzGOwsJCo4ckWZ0rXVOus4P7pv5jHb99MNl2hAW9N5jl4Anf5w
zn33l8NW1A07BHcHSMfmx9f/H9/u/lJFxS2Rxtp/O9Wt0XvHfEbHUe2VU+akyml+hLb3pY0sZfth
vJ9Ou48ZJXN+lD7TZIzK+f35H87rzIk72tnW6sOBLANLsZhfsJJwBAT/tfTS/hqcX9GmKEgYExGo
jQU9JerMI0W58Di6ZFlHJYqjmvH5oOijAJa3EVjv592fQb3x6nlQy+5D96fNr+mb28B7op6tIkhJ
G0T9dfdS69abMRX7I4ADoB7ML3aLSIuySbH1qNVeehmvS1sUf4hBjKt4KFlTNQWkTMweK9qY9ptL
aWoudNixj3nEV+OnXscBjzSr3qUkIHRx4T3q3rjLhZPTg67kYx7Xb4mXFS+ogrHaFi1MlWm3CXxn
n0RIrd/PTRqk7cR7rAn2Ll66cq84pySYwvnSprsY/cS1UO0RCp0SPHVk+LKAi53vqvsWCpqIcaHR
hFGC8UbSJ132UDRU2o3pjt6Mt9x0HHJeS2U3j1khBpwhEO9PmIdobzSb1C+alZREwsyv5Enj6uaZ
f57PaPuMfyBFvbX0im5puwTiYJ+kqft+xestIOuOR91r0AqKF1wp58189H5lvB+IuLfQkA4O96Fu
fpH7BfX+Tvex+Wztr5f3dgjgpvu2HEGkdTW5PPgZucO/709HBg2VudS8833ofvvX/stsYD7vPjn4
8HL35/IRxD/fzdQ6/x8mCx+k3NMahcWVPf2PcCI6i9Ml+ZeWnYFHu0RtWH0zS7nX7SCHvw4HuinC
Hz3EEXVjIU86vT+U7uc6V5wDV0r1m1S854yr+IvmG+oaZrB7rFynOjPBBaxZZqiBcZQfseYiDq/s
9jyiEHy2MZDiGoJcqKXpriVfa907vvtag9nKsfJcALjEV+nKN8r617+fGE090A/rMYSfgChxvWmq
Zn+snGpuJPReh/xsh5DjyrDHzhlh7I18+zLvodLUETjF2jJWBoyXiZ1dEcDk5/koCpryEOuIJj3X
MTdRQYZh5I3eETiDd5wf5YDYWnWkEDWN0/G0S9CNPJw31lCt7HFQD520PJoS0BMLpS2PdVSr2zar
60c/6LnlUoV4Br0jl41LWHWDKhWzu1B4X0QKJ2mzoZKqHOdH89iINoxMYm97H7qfNp8LqgbwwDyo
lNNrBUH7gEK++MQkzNo4IkjJMi6UlxrhN/wpryLBmF3T0D4rSEsf5z2E7kU/1i//n7DzWm5c2bLt
FyEC3rySFL0R5aUXRFl4l/D4+h5IVm/uU7e77wsCaQBVSSSQudZcY3oIhB7barqyHov/f+UFf6eR
+UzObjcsD1TWtrr2d7DSBwY/lMICN6ZQRNHmypdBndBVHtC2piRo4kf+mR5hnQhdV4SJXzvaOR6w
cX4VLXCQxKIYSYG5tGz8wH6koriLOlDdbfvN6hX/Iu+lzXd1EdhNKrV4959hRfxNXVZY8n6yX4kE
gKScCkd9usI3bvnz+94BAzaEoXEzrYH36k9pnMHg67v+W99o1JUU5m93dklLbfeb3tseFmle8DzG
2BN1+GMf1MRpHjpkRyvThqxzTxFNFf9UAzDivS8SNhadlnGUKaIRAe8p1ar/8SIcAEAzzRfgfGeQ
9iP1pLhDe5p/ShOmyN3KES7W/SdYSvUYWX2/LKuiecpwQD+hRz5T7dY8yS6+FONDFRrJg2xqVM6t
CaMEWHZUo2NTwiR+UdRSPPZG5F0Hw33u+VZ9CBuj9Ba+EN+q1v6owpZyHC9+HrIwvYgeSXE593cQ
GR/MEele7o8UoiYpXAWlKA7mmK7tpldO90Oo2n+aohleMZ8jxv4czqJS4th/Djp45APFc4hB/aA2
d6kFDGbuk1PGJjMOYR1qm4SyiYWIi/Zd/0ExufGuNrOrQqWSuJ6bilIOa2GMNijmyHgXvCBhRubB
+c81ICnMJy0I7Q01N9XZNSog/Pw3ftT2CTSM+hVRbtjbSneEcAUhemSzj3nGVwUKZGVFirl3+mZ8
Rfywzci5fBlkXwBoJdmuaKPoI0aGIOdnoebw7aSOVDap6Z8v/swNnqEEctvl//2gRHT+ly3iLES3
sYaZo1a4Hbu3LNS/3gtW0FMO0YriO74h2tIoXfuCoNsGHhdCM83UeC37+rYUJBNVfStc3hP3eaFb
9gc/BW/SG83BJRSyaJ1B2wRj6713Qf8Qd/qEmXxWr3rVDY5m4Y97Y8x3gaKLx9yyeSGh3QSuVj/K
rsYEJt9Ztba498kBa4IlqKbdyfe5shLAfURWaGuqctgaZQayC9IFqDVD1yTxjI5ENoOgjKmSnCvO
bqey17Zr3V/+a4I8pUZtlcbxgOcrN2rmw232fDUC8AnUX2IfOtR4C1Pxy2dzCKNtnbjE+sZcfQqE
Dc1xwqrEip1xHddFeJQHn4nHscyrJYmMfHXvk2fuPPq/9hkU+lLB8nKfJaeSIxuXrtp5q7CswTuX
LXhOBbLl0kzBlLS2r++seXfiz1sZu2zWta8hUZm7RictLgqwHWNuya4ardyexAR2pbofPwLb4rXP
tsxA0/lZiTTYmoFRrdvSHj9DaHg6y6kXn3o+0n5w2uQ0/jBgOdwkOve5bzx1wnyS/ahh+gcxOsFO
NnV2ODF0WQtNPgKmhRcXyQEoBATiMQxfoDaHL51GAt5rnm89YWYsgnQo96EtrEuSZ7igWM0B7Jvg
T8ABdCiOLGEf7yfNFs91CMdSxBpOCPNoOHWoG9Sx3CksHFYjlQZnZCpiXw/IPJs8aZ/0CegcG1b/
e181yPNN/5dtV+/ktMV7XwMdU+eLqlCh9ga0GFC8qM0XukjYKMlTJ2fPdDso5OEhP9A2VN/flDHc
cGLY2HjoVNqShfK2AbA6dVMGeb1wlWwrczu4+wGLR+e0kYkfFaXlDgEM4I4keGcRkc4cshRShTs9
E9CkUIaNfODnFlRdBQOmyaXaeZicx9BsvCPWDDvZqma7EnnmqnDVkd6fXapmo8Id1ok6+lg9zw9e
Nxq7baNHn/K5a+U+Um05INvZNKymsdQPfz2fIzScfQsPKovB4nQquMHQK/qrU0CHD4QevaYeid4m
yULArfZPJ1FL0PrjvnMz+EwgqJRkQlma0EAx75/lwa3sbNZuP6hOB5NG9imK5Z+LXPuIJoNkthxQ
Wk8/z+BFL4fp5I8TBzfTjrLpNunUom2gLUDDbyunfLzNm7tuo7LN10O9XSLn8RF7lLca6vQSUWe9
0sIYr45Y7cBsc5hNNpB9PdkUwD37cQUGz04EqC/GArjfp1LrXmWr9fPuuRLxd3id6lIzCAGWIAEv
8uBV8PRdZCgP977WBiPd+946yGr7eO93Emfew3W/+EnKRVcrdmA8yzOqRSxtLTvlZBUW407E+TlB
nL1DCJJ+jIa3bSg6RsHdp4+wir/L7jgyk02SNe1aNjs+6HBHw+hi576LDYKykv2N6xR7sujUyWpu
+pEMIZUgCaW+rhaw7bML7Qtyj0dkkQdBPozeY5lniMM0T3zzE9LwyHeCK9onZAs4jPPv7fq1OXZg
WnylOchDotvUId7bgzJhE9BT0NTNczI5jHFgi6eU3hy00kH0n+oUicVK/uh4cNJroUQ/MURwhmb4
QY53WFJ61F6KuLbJrLa8w5LUeRuy4SpnRrr6Fvee+2pp44gnl5+Cw1b/uleA8SSh5fLR6Sft0EOh
qNby1BwSA0+CuXcwo01Z4hGumi4VV92P1uEvU3t2t3MCu3oF09Cs7LSPth1pnleKPpuHnjcI7K1M
vBajyy8yrKn7n0c9uOebaa66kKMOZQu72s7NpWzWGY80UxuUhWxSKpYf2451imzm/MGc1LSfgmnG
9edd+AsPw0ULLSdYUD53JDPgfMU+TMpIc/PnqcZX1fI1n+9GV+wV7KO2uH7r7VJLEweSHBZZvVfo
2KE32qJxyvFb3aiHVhjKFx7YOzIEwYtdh+7jZMBdddQYUxwl+aQ2McNPFE5boUbdg9Wa1B4BMKPW
F9/GwuINM2ZHedDI993OZLPVnOzYz4f7FMWnTkuzckJBswePlscPKvLOgzwQB24OZggCetG4Numd
zFWoGDZbOAN9eJGHwsuiHQUl3+5d8mxShLY2o0LbKhkWN5FpjF+Z7l0Q4iQvsH2rg+wHXzZ+xapy
UZLxeeiEAdrJYL8LLpc6krA4E14tzvJMdURxTrvxz+g4N2WfHPVSpDC9L6YPs8YqSR9V62zYQ30S
c1mUUtbV904oy6m0s88xaMW61rNuZ5WV/lwawTd9YgWMXHQbeo04F2MszvJMJ/q1YpNtY2DGRmSh
uAzLERy3SW4FuA3J5n1AXjzWFpwmB2qiHJB9tztYGII6LNE2pl4fKV9cotCNcF4pyVlXrnFrjnUA
lm1uUr4HAkYpoR7gYFNMYjw0ZV8RH3GSx6nseuKxKv90tstQEIf2scZFaJVosKTLKDZec9eqiNBR
iCb+s6kIu1+jti+P2TffpT4PGrnxooLt++wMc1hmOYpis0nt9VA1Jrbdan2AhBJhqqWWV+QaxnKq
bMLBMBQ2fHNTECDmG6ZC6s6YW7IryoP0kjptDGeNIigMuLHzlcNZmFQPgEj4xYrq5JZ2+KT13bRp
bEddI2luP8MsRU5mty9ahJViqaYFzKyq+2ycVFkMbTScIixtn+E6n7zMbT/1vIDhEumIR+bL0e9Q
iJHH10qJNzJxT4DC3ctkvTw4Ye7dmnKgkBn++xyqEcJVblUPmtKaz7oZ40HVNe8p389DhtyKgmtc
gmKjL9d9qLi3Uf6UGBpXvXOUoypQ8dzI3BezqSjPpYDbiUf1VGAJjBSroIbCq+NTYZPNnVuySx7y
/HMcbOMiy80mxSupFYSkm+TRqtIp1fOrun7TM8tcNJlwDrKZ6sO3ZuwtCsQYzH3qHNQqfpItV3kI
nKF9VvGMwzsH+l9p28d67CmvLN0SEv58KtvyEGEtMNOoce36Z6Ic+KuJ75aBNqz81/3uN/lr7v90
z6YiI6gCAWMdklqXVg+irSEiCr0IrODXwbp5GZm4W6nJ+2i39s8Z+QASnQITgmmXKkqVz9qDGjQZ
BjCk+dPa9ep4GNOSOHTRa2ttVJOtP3NPBy3PDlZJclrwFPkKrPgCOrl8kf1RGP3pz7X0YrFOetK7
b00WhY/VQNitLAcBa6g6O/EQvFk+5axYSuElObrjmyD+ICcoNoWgkWYOl2iMNdx525LvR1B/z6k1
HNCmfWWKbT6I2AVjFqb9E2Z68e3ebhz/DPSsBHJfg1trHeoB+Yx/TgVV7fMPN8CuQICaSlJzpnMu
DUTV+TzQY0wdFhGOgx0ZFCVGCy4F4fIg9d9SKi7P7gN/zfurKSdXUYjXpT3guTALzO83+Ot+95+h
s6BHmTeVq8hWk7VVjMO2rsbmE9Rq0bXJV40x88ZN+TPFmgtRMgZL7zsjsVBo5XlfVQ9yWlY0R48g
yotvpxFEEnx3omYUh6F3xCFSk/pwb3ZzX+IqLQuc+VS2bxP/ueTeVxZQYotE4H/6P0wOGxFthQWE
XAOMHCUGnwLd017aOv4RllZ+MueWGF2cOXtr2gKThjmPow3+70VDMZgMKPHrsVaWTTXmPeTkDhH4
FTu8BZlc6OnsRqP3WwTpfsGtHSvBAT+mEPuOUl3xlQ73SqcuyXe1GLzq05+zuU8x4+q3iXEzkgDv
aNgO25L5IJv3Q0Gx36HRft17/poFdsxaTk2KMzXbxVIU9VMya+NGtETI+Zp2L5tao5gsLvGz9qhO
eLGFC/LWVD6pzYIzbkwePo2pdlK0RAUG5eWfKa7fYeLbP8fBeTPsoH/LA8we4O7qhzhzgMRElbqq
0xFRZJkpex3P2Z3jA2fMoXFdbLP7cxigry16di0bSkwDHKcYaJS+ucBwlA3IH5SHO6Po1wTt9rUX
L/MmEAsjUJNfWkNVtpf+7qLwV6S65HqUhF1BOE2nkNTUXmCQsJlcvOqQJoaQ2c3iezqkzOAi1kgU
Ynv2h1qbMZ6I1nhpscLbGYP5oMH1Cn2vXoXK1HyvurVUPEeVS3Uq/P+zPav6NMpycH8srqYC3ls3
c/17MymXsEn8V62JzI2Ft+CWjLJ4xf73qc7t8mtwrNdJzYonh9rDJ9VxWShU+HrJphxQBLwdajLO
sgu8Cbls0mKN8c5uGRWAVv7UkvpdZD7FLk6NL6wXDABOk+nC1nCgmH/If5jFwZ2S6mfWVaRsqYm7
pr5S7fin1xuP9PFL2MSYi85T6tHeGI3Wf1LKYa+CyvGPk6e7x57X3artpubTovpS/lwC4nxQWaM+
AeSwH+rc78+DPf05FIidDtQMUk7x3/2eO8QEk2IU/hXbpuV98n3OCNgBF00Nu2TsGCMw+pt4qMI3
lnrqqhzCbHtruvVsF8B/QjYnDe5z7KcTwCsmWwluJF2tegeCaTQbsv2VloiTHI0a/4OAtHPmURq9
sQ0+l4PTwsLlSlYimwD02pO8EIjhwu+b7NoCKLu9tzNEZ32iaLcacdnX9jE5RGGf5Hv8/npHJNdX
RJMbO9ix4YubJ1O04Qa55jet6ZCPVmNa7bAT+4FweNq2ap1dioovSlUYpCJHDU5/Uns/R1KuONMg
4aiwU2mJJH9FuZUv1alqn3x/3ggqSG1tHwChR/Big8locyWqri5VBKerdHL9le2PKFsqtNalZ8VP
8uC16Q74YHa+taKaOK2t7OwpTW4TXMWaNkbctUsHn5Cg1feKlQwnecA1JB0X8nT0PropXk914L/B
bAALW1NUZiaT9xbpo7fWcwemwdz0eh9CV6N5OzkqjPRnmZvuWV5qpd2iVQmXEfgon4zUuk2y3VI/
lqAqFvKaIrBTUFAQ+tUGhKDJ0mTC9+3YFyP+7zjuVQ8DT6eFEdeuxq4wqo9Y21GVJofgZgAmm+cb
8k+QjaW2CtJMX9YshC5a63b72MiuslVYQXP5z35Vx5WLtR9z9TTFY5a5xkzGk12SkffPPWS/7AKl
2h8JVb0WavYgN0NksfSHriWj7OhZ9D5M6a0/Uwcdmn8hdt7c/5/zZX8niuJFBGw5YOzC2WpRkc9n
OhY7BywRBS6iBMuHUZm2RYWb3P0DCenLOE59dZBdruPimjATZYS/b8jw7aoSCAbplf79f13eyQG9
sX6VtRayLvqP9eR9KdgmvUbsGZvS2v4gaNJ/EgHvtr4FHc2Zm2GEFYHusxBKY/0U1KR6ZD++qXyw
xcS7TbXzl451vmC/EejGqxJmEUVuJtUlmap8JrryJfzOukLcoijeo95a9tsuCzm25iUBLa970IvO
3veq5+/56BHo/qduo9YcvE2SsdlKoSvrDeXRBwktW7L2o4xVsZ56HJdlX+ZgI441B+aIwBOQZuiP
YhDWM/bsMO09UW349VrPBM3VQ2VDKg5KxXyWU/65YEDcyFY5RrDoqdnLoOMNqzvRVZ9bCc4HoGvj
l1jB2rCunX2HTauxyJvBP0vkgRVkFGSDdiPrv8/TtDl0Ac5dU9mcxlmcJg/6vC9LLOfD77t6J7vi
eYMWzgfsQIHmjtgd24IUnjL5GM8C/vJWedHiQO8Pp1tTxgoxCDtFpa3vZUtMOg9U162oAfMB+uGu
KA8IHN+Nwa4oK/Co7U4wBWXx7jyIudn6rFjMUvkyk8aBjVGWa1ZXI4XzDBaR5y0xp8MwaL6bEc1x
Zye2qCWtlGdD7/Tn6cfQq7ZYYmoCb9gEuzM0PWBn4dk7M37LUav8xi3mFW5z8xGEmH07uf3TjoCJ
6XHG9jrC4dzqTPusanF9BSQirhpEdtmV5x378XlGMzTOWQ7KaXOX62t7ajvKLTtABGWUA7tHx4bv
vwK5+KwKtQAFG0xIzWbZgxy+zay0aVoNhlEv/3WlnIRN3M8EduhyIKyGKbpxxd53/JhUtvqEj7q1
bFIv8JXy8Hqso+k2S2uIqbkNsnPIJvLAmoYP49Qho/2nLw/ycEeGtKKMsTGBnKbTAidawpExy9K+
jg7+YIcH2ZSHCVQHaSVcHquiZCksO7VUCcO1PE1QpGDCOl8ur2zwxFPLbVPbFXj4DpRHhX97ZTrd
T4RCnOjddzVVEQMIo740ftvvA43Xk4+D12vdKV+kJrqfOmbifqJds1RV91mQtcEGNx1S6Jierdxc
hCdidSyounZ6NHq1f9BFbrx2VDBkVNg/WrlqvA60krklx7APvY2p88x5rBSJdhv7f6+TY9qsCP7n
OtNL0VaHCRj4pKyXBrYOj/notzs01/2G10D5XBgwm3CVd37CkFuYxARjG9RuFpnfe1RCi7EFPK9M
ojj0SVU8aCjYvyrWZuVkfG+D+U+uEsvouig5I7rUl3JAM8KlrbFjEj1fGlGHOM5bDR/QyuFVON8b
HsJlCJToLdQIm+i9Vmy1JlGOSHrwvQlMTAixl9vXaffnbLCLra/0uDMWACxuU+6j8ux+WWiWKvVk
fnxmub4YKsP+CBwdEkOCIdDgpfgbZ9oizM3sG6+p5kHXsmRv83h+4df0aPPgWwShny6qeOpefBEi
1UpadQ3RpXtR4mQgcl5j5DSPgiOmHpFwhJE7PjAp7Pr61kieLMprX6iTJxCsmtPhfqfaQb1dzJcy
f0F5Gvx3P2mPmecZS5jEyrKUzdrhjz8fOtc2QMPMp7eJ81mixG8anyTMIv57njyrpuCK9oxS+1K8
8divf4s55kBlw0+WvB3oDi99KW0nQE7alkc8xdWDGeFRXSrDORHOcMV8cbzi/cKSCKGA7JIHC1M6
Pazbi2wRwR6ut1F5QShYK3TQtO73EB6P77Qa9vd7RKY7HrxQvMmujEfJWSt7REJzKTBybefQzeXC
zXy4NzMleI+gQ28CWVEsB1C5q83anKuHZVse6sTHOTrGV3y+wd93/Vc7joKnSjddCtKtbKuhoV1p
jqK+mToyDLvRuo0fNNobbNYK6c1g7atJS3cgKRXMKVAqhXlUrGGJZPgTAq1LW9BgoZ2nr3FeYasR
CjBdvZq+dlYS4iFtiMWtiYPkWfeKV9mqFLSsXiWa5eQl1UHE2BPKs/tBiVxSJLIdk8uCxTrPrIO2
OsRNA4+rxO/AVtoX37OyRRY0/WtUx/VeDC7+X3Mztq0UJBAks0rNhtciBMXgmyb1oPOoMyjuEdxL
ukhtq3/tI9c6gZT4kc+tnHDHOY7HNzmGaa9x8aISfjMXJoFvPI4YJcixFDu8a+UoazlWlKXz5AeQ
Bua7eDlvvCb/JYcGM0xeNZ5GQRyNeLttcyczX+S8fGwXsSAiKn+205sr0uyzjXsNo6G181e/H3eJ
RaoS7XzxOoXNu1p49VmOueBHoZcNyVEO8jXPsD8TMS6xXAlstFiZrKi3sll0xAnyYcBWPdbI+5fu
AZZSdCr/8zCOq07ttaPsnlpREqE2pz/TYo36KRAOqzaIcPKTc+ANMAfL0mmb6uL6pykvlOPy6riN
1bUPWGpBRMbbl3av7lkOEHPilY2kx0qNowH0F69eLGYa3/D4U82dfQXteHGb5EboitWJ4GKvT6f7
YZpxZnpspnsUfjttbslB2Z+MxL+pEPfEpp/wgZCduUYV++I+ifg5zt2inRc0yu+uRN1Gyhfdaq8l
q2Kw06M8hAEy6e5WrSSPbttktyFsCp6i0Zl5HP/MkaeKEmdHh1924YzDJXFGTIWjoNxXZly/RRVv
98GzcIqam0KvnqZEjR9ly2zT1WR04zOrF7YaBZClClSDqIqVr5MgjyYFd4xUmNewSmYqZIbBnofl
MmZ8KLWMrijWCaZs8TJzyLQHKnmzW1sT3iXEdPCYmbp5lfdxS17gufE4zfcr4qg5W6OPAJsfIbso
P5og1De/Zdetf4LfVYTAi+Q/QvZ1bkFZbxe02KxpxVrzepzY5/1UMgVYcE5UiwJ7PjXzhkvMB9mv
gKAINdU4yalm1WO9yG/q1nefJq/6Z67sz9yxOmo6n/u2jMYv3wdooBXqxxA5zXZovWYdU9sn+wPf
nj4AkjdbS63atWdiEchCJTyaVdwvm6oyN23WdU+jk/VPobYN3ca8yh5WKPqWOCeWp5OH3xv4d5Wc
klXvcIrtnrCiMh819v+3UQRBlOLgMLKUF4dZ8qtDWLuy2zF5awfcS7HTuRptmlBYaFPGwYNCw4jw
NfwmO+vIbZ9F55B84YIc+O21sJuDHLNZ7188ZXyXYwHh2pOu1zkee5H+5HbWG6y6n7pfdC9xFdjP
pb2ulcZrltzuVfF85WTOY3ZaO0s3KZqtnNq5xrQBVlLzsGA0m3zv+M999LGW94kT1qt9ROlwrekX
Y94ZVfNuqcyNZy3ujZNsBWpDLKjBdV4p2Cx5kS/O83w5WMzz1dr6ez7x2/5BDvrGJM7OCBswCxEt
pWD4JndwAZFbyaLsS/OJl5T5BK4A06/RK3aNCK2nXNODy1hGWzkop4XaYK7qgHD8/Sqrfy4o3brK
a/TSaDdTMlqA57mjnDVo4sn19fgkW75SuHt3/sHmPOOvHyybQRwfExG92nanXYQFFlLFwuENXMpv
TxjTr9B4wSoVr/CSymPN1afPJgpa1CoG4iNeM+tKWNMhKXwCawqboAKF5DVygBP2jmu9+WW2DaBD
V7Nzs7RvFkFPBYaCQiYv0uwZowvseCPrKFtyhlPVDo5eWE3Kq7wOF2Qxet8hr1oFt4Utiiq5Ranl
9DuqgcuFnoTJGa6hvstwk0ERMagLIY+R7wUnTf2UM25dFCImZ9muyDKhjFMP2twl++2JzUkeVwMY
y7a7FEbNFiRNqs+pNsSqUrVxX2Md+N6LFzfTy8+pV/1t3zXtgxUlFTFIHO8ICeEKECjqsvLK8qmY
D6bf4CgxheVO9hmaRsCXbVDrBk+UwxVPPkFY1B1YmMkxOasE9ECZQnWy+s64GPPBymG19VYTr2Vf
rSXGBZiEcXFC58rGRd/fuyqjNc/wZ/WadcFCXo4NXcoXPlvyjabA5OdkJ9ZRHhTXI9QlT4uu4rQw
gxGgWl0v75Pqof0znXyvxQr0v5vAtncDmdmd6cc/eG78GoD1EPecpqOGLxHf4KJ7puAXR21X9b/l
cLw13VB+W523VgK1+j7aUC+zJrOexzDxQEQ69jE2am0fwVOaZdXBFeTCPrYCdFrWyhhq5zNMM3et
Yde2wf7R+VRI3kFJst5dw3d2MXZQD0VCkr0IQVLg0WZsrVQx3mEkvlJwZz3qEP1eJrKrsrtOwhhq
fT7gv8uswPC9VdZl5v95kVEm+dKa8OEaCE6XWvjdDi19VTaNwbdhDC4Bftk0yg/2lZ+miqqmMy0L
HqJ/lN1Co5J4FMDU2yitPvLExllq6G0SzEP0RibmdvWg64QRnax9TF2cKUjGfBKKgeCBTmidlmPw
aYzho9+jyVN4jF4I41cgdeiHdqOt+GLMwc0g/KymdR9b5UeIpSALjSlehcXgs3UxtQf0lkfVJ+TR
sWM8dZoOjXjOboueENDYGfEJ5WzywuvlINPc2OZ268nFq0Amx6n2WvZked4aVO+HsQSMKKcZ1MJQ
BSbyiwnJ4zqO1oe8LYTsDG8YIIiy2T64rV991ik8KsfGpVxm1rvJ/ySz3RP7rGueqLjdyZtOpQK/
EnXArh6/W50ajwvNGJ9jfBG2JbnJAv8EN8TZTGuOk0UeIcHBdaM2oUlZQ9M156ajhAES+oHgqqbx
yZN9RXRqArDtc8syu27NejjZKfaoHESJJ0fdZ95LVI3KBajiUbYSw5xeZubJPORi0XIo4K/OYQtq
ayhYOxaCPH3UUs3na6bKp6sIPzLX+1F2lvLT9+slyYooxJutWLu9GH/AGUnBUfTWG+yYaBYYVUhz
h+6hjwbxPCnDCEqrAjkxNzvqdB89NVzhZtAQ3jZQa+YULDzgD+GfS91FtYa0igf5UzT0NPqsWiUG
kAM5poTlcArNipJFBsM6YUai/YTrnxwTSgrW/FySWomBW2TH/mKqMvNStqp2E4HpQ/U7V8cMfgBJ
NYcFLqaxiMO0bljnbPrfNYGJo2FaaN4Gw/4UBSHXuv7Gt3h4SEOKq3m0/tb9cKSSvUpBuMA7WtXG
yBMYfLqiDc5eHijfQJApT5nIKe6lzr6aD3+P/2vq/Xqjabs/18tOefltWMAbD6pcv7otcaOhTLpv
joosxFGLGUzgVrAlEGqHl8hTwm96gC8cXo/ei6iof0YJo14Ij2s4vTQJBDZRH5S4DheGaqd7kWHK
CHKq24ReyIp5aPyr7OvbXFnyWTbWXa4SGE47Pocp/J28nKpNi+T5YxT2N7eokkcg1u5znhmbkAcE
u1WYsACyUSLz3LMf2oEgESqG9ujrde+exhIZgxf2K2skAZmj/XhqEEls1VAvtuhulKew5ztUsm56
NRKosJpRZ+TWfPE+lcOw0G1cOa25qXjKonKL6BXkDxLTznmS3Q2k911SZhgFsVZ45x3vI8o3uq0c
dT3rN0Wq3lkOyi7ZbIr+YFL//joMPfZLfeI+mH2rfRIRO+HKYT3ruRacnLB+SQbXWRQqzqGIHPjh
EIzXGDB4D/rcRGMntthkJpRm0qQwQdkrPplwAFfRK/a7wVkLiesr1mdehO8qFgovdZ3ra7RixUPN
L+DF8GclrSPCZVcr1otLcuJslvFr2gPK1Zt+WCvCOLaW0z5jJN5hn6TnCHzj5DDOGlBoUsFuSrGC
laNyXtxES8EC8CpbPZadKxzfEqzrvSsi4XKPzg6neKQAfG7r4YfWVmwv8uzLN+PwgbU9yxvdVc9t
ib2DnFFClVOK+EdD1GpZu+Tj/QlVhyMcOOAe2KYah4Bemc52FR19Ae3TibUQtVjS7i2I8B+96S57
XkOvrWPjelrCDg74RXx0qYUPIj9nY4hRwAomPgL0K1hMGhKXogsf0oqPeaQDpnBMQznHKDv3Q8lr
hu+/9aIHWrAwqrK8YhofbzNDUU6w7v8c1BRmNkyO3b2/QXmZmkMDCL7XqUAYhk9lKi4tGufffpas
hK2mP3JMetnMI3aiBjFZdy37RHVQ+4M98YNVPbOfmlL3Z9xw8N0p9XWsW+NvI/CxhunVr1ovMO8a
A+9oWXGwUBLRLlSKjd8iI4/3oHnGpWyK0LY3aFbI0s2jegKfIsx8a40+TbyRuC1Wjua423EetXUC
RrZZEdyZR1kMUcXb8JdQCE68TWhecbtIrvJOZUsNQlH3L8h0xpcR6x95jW7o+dYvC/vSDsM3BF3t
b9/dmWpT/yIZnC2GRCtfbcppHurRzE+ZRnDfCrN8AzTfv6rIJZdjaBXfEldsqdFrfmeVtesJtHzF
Ie4nGHtN1wT7nU2kZM0+L0PMLtSkAHfR6q/GnKp1Kd38ZbdL1n/Nbx4BPzM7Ud+aNHUQE3gFnzgq
xFNKUTcDHINHy0MBDEh+bWEkNMv4u72ChWiKpm9XOY04QKupiWmNOMQsY4CzB3mQQ/emrUeIqly4
Zf+6Jk+pqtAqT9ny+ijOYj7UaE5WmoDRC3OyOBNfQsImh7XaTf41ErGnY8XOHDlKVcurx3aiGXaF
y7v4drCKgNVR36yrPkWvOg/0lY8wI6/1T4BZ/q6VTRHHLhRCBKvzFNWaTPCYfkfyRYsOZMRFsZCn
Y6DNp1Nebwq/O99GQItHh64D8b6Wp/+aH7qXkQDLFW75OiI68j6pRn4ip4ikbG5GTVBvDYOHg+Z3
wbva6gaG9sG0laO8qcF7F21/kqMk1SF3KeqzNVbV83xLHPiUN3nLqJ2ahWzKW/Zkv1ayGbC8ud1S
NmElbCzM5rZ8B9V93RCtCijHAlKm4jj+T588g2c8/Rdn59Ekp9Kl4V9EBN5sy3vT3dVGG0IttfDe
8+vnIUtXdUfzzSxmQ5AnE8oCmee8Zmd0Jb7Sov3YiOMeTbH3iDFhwTmmPlLh0aHW3+o8gR6ttfYF
Sy77YsPlis1sPDziet+rsyQGMyFGsL61L/GESqzJxFKh+udQteSrUc22m4lx/U7XKMpyf45wQG/s
Yznt4UTxe0/EWCr97v1r3H/qBZSAaeB0liz2ji5qrlGEjXrdwydEiQiGrO3ouj4Xu7o+MusQu/cB
YizFPHXm2211P1TESnG82P3XQZRL8JJVDGzGMM+CKCCVm6AFqIttlXcZE8+Ds6EwrSyB6RSpQ/Hx
T8cQWd4JMvlcDHvEnQiNWe4XwO1JVdsz0V3r6hFUcbd/jJNCNdhVwfDeG4a1rdHPX1mV3O/UCDv2
1sCuZibaox0POGhlrr589Ot5Sr8YKoL38fe2qnsquEBAoKg+zUL5nNrp+N3LzHIpo/OO7UPQPWPA
9C7iLi6KxjD0lQpRnWlerHreFbts6ZLaKKjxZ68XZWXi+l74eOtSepRRq+sRnR2L2tyDsryPFocw
uXTOUf4iGtT+OKozJKx1PdQ3p3OKjRaDLQbCy11FxpW4taspeTqxZGddleokeSKHKyuVdm0XQU31
hpurJTXG2WpxjfPoVc/z4R0FAdQJV4Wfy7f6VuINeavcVmMfO5L2JrDOv/dNTL38xBvP0LRxhTVx
Fuq0XGV9hWwSkKWvUmusgxrE/UtQgtD0ZVZPQej2L0x1sVZgBr4QvVKVxcdqdD5FZ1xoClOkPbiE
uJkHY7lSNO+sDS2IRr1wjmKTNBS5Zwa2EOtWcsLZvf3oF3tW0WzwmVR3TRPJDdZUgbvIU7KrTojR
n9GSq8B3QGr2om1NQbH3V8yOcSabkZlkIobXM9In4H1sLTjUreWdGwze7hvDQi64D8di9VcHhAFU
nwpbnj06yO9550RPwyP/l/lfcXFO18+eB5QrtqLVm2pHVY1E8sQNEmyfUemyraFncLX+of2IuMEi
DSrag0jEmK3GuEfovmfDHnqcTsTEOf+MFaG/zq763l4xi2qj92MkwWZGusLAx9KJEqyd0bMaKNN1
WbZt7WjapS32UpRSZ1ocHFQfa53IcrUTglb6SVdHD0WdYaG0Un4yBxchYiVIcbCRwhTQ/dSrM3/o
Wgf3bf4oYJX5dOUQvA0qf6NUb5OlaGLzkS2QMim24IbDN00Jv9QJ2iQ6I+OJq8S6Mca9UGC8FIoU
vIFldHZmi5yhGOT1RcntqlBBN3B+Lut4Dh6y2ovBve8eS8rRV9s0qafxnxDhKjFKZGmx5xAHqTpr
OenbHfqQpx9FZEYXAWlgjlJdicDgiS8PpAMY9L8imfIRRm10ASxc3fES//t57q9TGe+Pc3Q9ZDHo
yrsmHcAUkGj296XsDuYcAD3QsGkDs7FepGPMfSLNG+iKUhMeEgirB7FXi+A4mizOJzuc+yDRH1Rq
/Xv8fZQ4IEqoqCP8BTT3r5OI7vtBoeXjI7/DvtXeR05TrdvGeSHBK+19vTfKo9gNutSDYUVw4ILk
pgGpAbSf1YKxg+jI/yBwyYaErrQPyI7MsvTUOz9r2w0XUxoxn4mioyg//ueipOgCEPC7PClp/qru
ynSn4/gTFxBUC3VCk5asz++iZPf2n+5K7qTu9KfZB+hUz4RSmYIaULWIo37eFUa075Ww9tYPXbMa
Z3rxAqFBleX0p3k/A3o+PeIxCXabLJKuygfu6dpVbEpTbY6h7gO3x+9kjoOltA0szFbatNGuaRXr
GBd6MEYkV54/Yg734EUVWRRep1OJjswqXZyKqDA+YrJsvjvRWO/FmUSc++qiAj8OjYgjNSULL5JV
3l9PhEob/z9Xb57EMaEF4bat1W3AGgvyft4D7uN+1bpOywy1CGcpgh0NL9yFbOUSX1sxYHC9hZSH
/c6bDszFILHrehQeldCulo/ZWDnN4h7NvyZnj47HhO3/HlJFVT0D0NWs+paFzwi+wWu88uwCZ0Zt
eNqY3cUbjH7X8Jg3AKYRKzLrlQysvhUtKyrLc6opxdlyip+9UYCq/hMSIwZVi0GSjPlmMJAijtpc
OqKyGsxcvx3e4hE6Zd+49VOPbdcyziX36NStstGVKt5h4kHizR69tZbV5UXSjW4RJkFyG0eMSvXW
sF/jpm/3UiODj6JAYgPTZOMlfXLIC3zkAueguh6dTYv162OEqg7hQVf9mczCWI6N8JJNhcUwCK2T
bbZL0RIbibvALtbqn+3gReHcqoNunTtFBWPBNReVGeu7yoNsjuUZ9rLDaL+0UsmiNVX3tQGmkJL2
xQlOlmFEiCGyiXgaX2ukexPbqs+idY97zo61oHSgADFOXLvqG55Hxk6MkOM4vtqIL88oXRsb3fJk
zF8lHUhCVfrrx9nlBCHQLqVw/ohlVSwtRy1OFuI04oRN0Qxryup8oulNGdOmT6N6m/t+Nru/BUfG
WdMxlRe9GgdvbqJMcfTrdv14z42ppZeM9Ol//3Rdj5lOlQCan962GI4O+/3TPUJ/PuHjHYS6TUkk
9MzN/SVTlhsAVZg+PF4ztCw0M1MqcI9XbQPJXUKF+/0JxQnLIP39Ce/fVuDbSP1On+5+btXwmO/w
6cRocX7xCStkxB5vsps+YVLff7/719LhX15G/e9PJ46WLWMneTaoqOmLEEdnSfotVEtj9zi9Rdlx
1pdSuACGVzyDO5r4rnJ+zM3GfqJU9lxhi/YB+QbFudQFYKm4xVuGHVBuSgnGbI6+dEasBGorO3Nj
Mp5TlYycP7rcZYKIqmesqwdJ0b6LTrEpAGNoOFzdx5ctpPmaBOhK1EO70G8Odh79fIx3FPKHPPOZ
cNryotEk5nrFJNOe9P0C53Xlyfcy9QlFqYPd19IxnFpDYXU7P+SrFZ1imOkiWc9s20cVkiFu7SNH
YSN5PJ1DbNQ675dJa+X/irlRtXJMqzrfX2UIK3L+rjoTLyOOqvUAVxAzT3ai2StDdQLcfG+Jo/oa
OaPCLBDn/PN+fRWn1FGxLyIUIviwQUwimz/eL5rhvzI5rvZiRFyHeBWq1f2dihDa7pNheuRT7eMD
iZj2EXltc/9KAPvnazlMgPFr33rnqLkpTmCSAoF18IKz2DPiBOpUV+Yb0bSMGCX3QgWBEOh1uPhr
tBPJ/baE7fg4gRghNryCmw6/X+ERNqM8hIz/zys8OuKi+f0qGSQU9OOZD8ktGsmynyyBMpPaZtKB
M5WkQan3oi3TecSsR6ffU3W2KbeXxclxsEroZb++aqALFtRzzBfMn715q6X9u1F1/kzpteEzzOpj
abfuL2ekVpP6PXPClqoyUzNvcgkHPiX7Pyxd+aotT3r3E8dGnatJbyq8nkWC2ugV6hJLU02TT7xd
ZW36rbW3cGPaOqldbnuJf66WWcKGhZmX4v7g4hoOQLXyZlaJrcKUv9baZCt6es2ZGEcpteSZ2ibD
4R61NGfW8yBYgqhI+QlqfmUsX6uafL+EWV6jMD3Bi2kqZyvXNKr0pwL9oXVQ5dugVAJypo53lh3w
IOCLJeQY23geqUl9HCtTfgrl6ibithdpi3As6x13dwVOpbZIc0v6AM+qrBzVxVRrOrzvjpnaIEHb
6f6WS0NZijArxH2HxdtLeDVG34YGZsY1UqgOPMsV00SSkFR8433X6/G+qvIajvK0O6qoVtiGsusU
LyO/iLOc3ebLcUiTm2NSPmt6zBFsy4xvuYStgpmB7xDNtoFyFWbyL9EapdpGId05iiPRfDGeUEmf
oxTMs3ja2OkGZEn9IhpdlK9Rbq+v4tgkHG+6F8gn0eKToMvr+uFBDI07QIANqfot6QPpJWH9ueVS
yGV8rqqAXD0brVeCuYy/23IMgt8xnNpw52JpAlDYIO0nBoa9+k/3NBCzvXznDhl44z/x3JgSDa0c
cSMdXyPcVoBVF/FbiwsY8v88+UVTy8l5YuTo7TxAWm/MAV5lowgv0NXH18ZYiEFK6sRnLW/5H3MG
Ww3hM5kKM4HpkNg2KOdLLiiBqXdQuDl21mgfRe9I/RsckncbQFddDdywS/xI33TFDjA3DkrS8RyU
tWO2MsFYrMRBRo497tAELB5wWNmj3u+uvIkxKTah8OVxAnx44smyRwQ1sIRkR5GCGb2yfA5Jaw1R
o16bSCvRHg6iZcY3vBKd3WC7Z+qM95YIlU3nzdN44BKaDncoae+V2qDi1ecUIJEFvUmNF7JM4Ewk
gp0tDpcSCOZfilF9ouwA7CeYaOK6lV8ivTDWpjtOnLkeEUCJR7bTmNXErMa1kGTE98qCPqVMZXSl
wSwK6NIP0y3yWZRk8g27U0otuqqSyNadTYdC1NaRxglPkgdLlFWzWxWzNONP2f0gv7a4n6lIo23e
tfr3CAtlqOuyjl0eWa86DpKjJmdU7qLe2wSy5Z59S8sWthIlb4Ep/Uwsy/iK++v9PJheXSWsVj4a
o6sBX7XS1UH1YeGOIy5NfXwbsbV6CfCDeGkrnKAiK30SobDSR5y7G5DVU2eBpeYqI52+FL3cGyMs
/TogolMvxo7IFuwf56IeN2W1ovog+i0nSZaNxZ9M+kidpn0ZsO0tkDN+awxbAX6BT6NoarlhrUy/
KRCyrqs3VmJYOUU99IlpsJa4KwofKKBgKPwEteoe7s3E36fZhI6eRsUZ1xz0kX49yI2x7/DMnemG
1B0nfYqFXPkdroRjfxQxsQGK0B/jaTOGtbnA0okh0xEdQrZ4bk49oq3KCJY+ukVM9CIHB3oqNfdy
FYfzphvdU2V61rHOrH4+aKP9nRTczuvd8TUfMXDI3AoX1lAP3j19xFsitr9LEJoXqTrqh6BVwktK
+QZar2p9T8PhTcF8wqOyMfPdtAPX2AWXx8aq3WPFRGcPmbGwZ5HtRNtRMv2ZGBIH1u/BXoAGsS6n
x8iETz8zSdXNCqOuuP5Fm9XFqkj4egIjHS4Vgma7sQPKI9gB7RD/KDGHPAnmQE0LSI+PmhOsgsEJ
fshmE5wEO2Dqq6eR/4/jxFl0o9/aShmc5RGqgFRRiHeNyHnyjc55sivgI7Z5FZFBJumDTE69EH0i
Ztr1qnfq8SxasRFFm6pDuczHBC6dm251QbS2P4bTyTJXtVcjLlJYTJpPPh4riN4nLEy02nxSs9G+
xhYwF/pEpDLxV3Xhsy/irEK1MYzCpQYB5KiAyrbLMpxjKVu+Kln6e0/EoFk1z0Ofz8FQBN+c7pdm
ZuW7lZvp1oLgthRh1wv2jtXoFHu5W2Edg5RB0gXfwlH+AWW/vfpRk50GbbBmYnyVakhFZFZ3cjQ5
ubqq/iXihpO7zAMKE9karjPHLg4izr0Vu+4+abahkXjvoU5xfno7UifF6xgJtrVo8u6MP++u6+x+
mU3vAoWZfdFYv99dy1Rq3qnuqkJKJSy67KuwlDMZ2ex9DDNjYUY9Fri1U+yLDLHHrgui29gCUSCN
kn3BBp9Hda+fG01NFs3ki0maHROQae+xSRppWJttdHDM5t9xMVaX9VdPt/1b2+p7JTbVd7cv0CHD
6/NYKA30eNnNlmriWm+9Gp/dwFZ+YsD6BCouedM8PlZXZtI+1MbuiDoFzFHdrz7Aym895t4/FTf/
hjWXfpNLXE/tnOS7FtTyqfPGYBLNdL9FkrcUQ5FDwtHJyauXDPb3qtUbbydDZT+jHtXPVWXgIh70
FiluHLW3mMtYWy10NiwwovkkFvQ2pmU968Yh/mbkwWeeVO4nmYRThkDHV6GOS5nbvj9z2iOiJ1k4
a0zkb2CMzKB+rPQsKb8cX75gptZ8am3wNba+sZFMp1vJOI88u4D3svwZuYjsuS0LFqCDq6xErB31
8gxxbJNmXXYfgVyhN3dinTQGDnNDFjz5aeic88AAxTztwcSvFk2cBcvaRk5k6aMwxi/g7EuVojSP
V9aNRhE93XtrF15SaNfBMrIQL6Lc3XCefw65x/hW74eI8/tKpizDPqhXsd1Ks1CKpbNrd+o+HgDK
RV5Wfm/DV/DH1mdcNu4c6W3lyA9mHnVkh+fl1NEMPxJ4yN9DswuXXsk6wByAqORyh7xaFFqfo57D
yGj897yL2lVgh/JWyg35yQ59LKOmEX1rvmhwMG9Bqnsb9EFtwHtmeWsS5VkMQJIIe+mwAHJWVeVa
lQKVr4B6EVBM4HXVuwUmeyPFSb4qMYKxcJB/Rf9e3ca60y3tXja+mUOzCKx0eHPLXt/YKr4hIl7K
n3UfxB8Ndm7rBvjRWnEC81ucJMY3zSaj0MeytS6aLv4Y4k/RF8FxXrGs1jZYtoxvg1YtRFwxWKiG
VaKS8+r9VxLKG/ES5HesRSAFa82M8YA1fKzOWEvsxV4+NR8x0aH75f8Y0umODp+i0Rd/HduDtN+h
6o6jJRJ/YlOG4JSLINf+FUuTLjvzJsI1lQK8iP4MjqcO1PptVKeNn3/F1RrKre/Vx7/irpelxwbE
fxuZw7yCtTzvuu4tNaryWkzMRRsNn/2fEKz36oo5zT1Ela0kiQQrVmJZ6+uDsshx1Lt6maEta71H
8KR1nFWu6fnRYaW3gRXb7+Wa35OyuLv1TCffJ5nfbipUPo+Gi6JOHeVUMCRc/CK0kC9+WKEJ4Jbe
c6K0KMSGTEZDVT4BA8jOpanJK1Np3VmaGi4L6/t3IQ8bNBJYmZpmehYxsefGjrGDGXQSLc0JPaSM
Er84VhSkgrhLz/dYWCZYCCZyvPCHQX6GDO7t6rEEwOrqQ8Faz58DgO6uoteI62JhBdiDiqYW2d0h
H7LPrEzk50ovmxNii4fYc1HtVcOAiq6Bk/fU1HWlm6V56N57g25c607kPlE99V5qtVmIUfbI/KXU
mcfLsBUBfqE1MxgjdcLODQ9+qdevgV7Oo0FDjtkiUzjqbbMUzaaOfsKNHy520kbXlLWnUceARB1d
W+LwXqN7yUEJblUZFZONnOHvaplG9VTaZIH1ODg2kyptVBvBseXhL/rExuvqctmofrk0TWWMAUI3
F90w5bUHgmSbBm5yFhtFL6KFXJgY2mlZeo8F9ZjAVvJ8XEBN4IzTYBETezA4y43cUOB8xFzJdxeo
vSgzkIf5uGzjntrIpMGTOE2yCyE1rWPaF45Dzq5tGm5Qzs1RNfdXEO94YNhfYeH+Uptefk1KaQSW
VPlnPMHtDfroAVqLpn7qFPi7uZYXr0qYB9Q3ivYLLK+hac4vrQxfwpe0lHWeUIN539SJhUJdm1yL
KMPS9L/H26nzrxi5DfxHmlls+L8Kw6vUkwOeGUqGPC51gAXHbNQUsJHhF5ZEA6ouw7AXe4+NZSjJ
WokaWNS4uDnTxmceAutx2g218qVVqRA/jN5EXJXg6YvYffCfcaL3MbgvlWIZyxh1S7DR1pitDqCN
zOBNVSQJ7UDZ2IaVF7z5UfI9MJ3qzIM7eNOnKnhcvXqu1ZMaTrDa5pCxqNQdJcNuLgbFrGBBfsH2
IAvLM2XgsTF2MIuM3tJuZqgriyQaqnOsqPFGkYsE/IJmHoowjld+2StPFiSxeQed5KMbrSeS7BOQ
n+kXRavJT/4lcJmG+LpWzqE71k96xRMkKRT5oKBVu0ttyduMhTyecz8dFgNGpq9dxyo5f+eekxx0
I6cEEFbdjASXHC2At8YHb6JJOQ1UyJloiw2QvBCEQzPi0Rj90yPOIYaLMfdjRFuVUGzt2o+h0pOr
P0lfK32XHfq0OItQOIVAIBjHsKvXIiQ2na42Z3IFM3HMIy721EkT+x5jxH3on/MjDba+n1BOyNMl
UXW2/TQ7iPHyGEgr1xgrgFiaszZIbO3HIix2ddY5pOAb/2hXmrYCExddcLKyFyxchudsMGoKxlox
PXNzrIo0b2E38M70SFf2KLYgYpBMaiFKWUcrEQyV1C7uu7aHQrNLNm3Yy4MKBE1hPZ15TfXcdjFI
cN0lWZ3IyRondIQR+1zfDklZbNMpMxmiyLganRLfe0mkslXvRZezZG7KVfGOj7CPTiipxRZhUtic
KVPlYe1Oi6gZwMJl2xVIjbmZtbbsYWZMgI+2kIIdC3D83qam5TfuDL6EdAjjpH39M6yxQBfaPYyZ
zNd+D3Mr08W0jGEOZxNxcTZzGgau5d/DmIWY4ATG+BDVdbmWYpvifjSoz4FpllefO7hZ+0Yxd1VI
AS2KBLvSidVny0zVTeYZMPmnwTZWL88p1J5pqJ4n2VwB67YRQxW5jneNBFxbNHWrxvDSKdRNZ1ES
QjZIfk58lDUNx4hec49VTzOq5nsdMhnm51e+RyNSEn6t/JTSljlXjNA2uYqZTZornHnlmmUGpqvg
aZZVlBRXSar0edVANS/DFo2mJiF1SBHgOyTyY+Y35C1Ce+OVmf2L+tzN7cPiI0+MfG5Jhf6kgZJb
1eioHs0w0rbNkGgbTNPakzgjUj8polwuqtlt738vM2anPLum3PH9jEUCemc6o946+XyYRAp1YFFb
scb5T6ugv2JUxIqdn5DaHo2ND0kxzPQ+xW9mSJYJ+kOodEtanlyDOs9uRVPcsk5TT4PbpjfeZQa4
0SAjM3WOUobUna2VO9FrNVWIfqfRbkQvVY8CdSfXXIle0rDGqiLX3VfNCQxNAf5diz/sQD4YkweJ
abE88VznPdXNSW40aE5OWAHMbBWX5XkNISwq2lmlWfXXuHI9Kf8q47gHIIIklpx3H1A7nIMrlb83
dVMNyziLtdlfHX81zbJitQU5UsTHIEM7xMFCMBl15+DXpKERX2fRGhqs8Iug/8mMDEHmvvuF8uEr
huL+u5OgEwyvqDuHcW9sKng5cF3s/JxQEF4gs22uTX1w5jze+NqnTQPBYG8qNjpyvYa9uAhmuKJi
LD1EVKYNl+fXGMwC3dMPXVW5L67XTReKWmPMSDNpnXJZNgaWF9NgXALM9ajpyG1MTb9x0HHGDPl+
Kit3mpMvNTdx6Miq+AnBo7k1DTXrppsz9QlWMesJeJHeGC3ymIVnpkm99tYk3H6qBeuG3p8BSe5x
fggQHTAWeTR0X3KuPKdUGb+7rVnNVMt0XvHzGuZ47ibPciMHS4Sn905ioRPoD2i2hmO27UHioHyi
SNm8LtsdUw0bPDu9iqXHa8mw40UWuelzMm0GKgtUGq4iIrvewbHGrUzX0fdN56gqmTHi2w19Wjbd
ZAFEqJMXor8cyAhnLXrFVeMeQ/Ly80Lv7Vnqyy+RBfvKRJJhPVB+WpluWs6FjJAQDgonAmyd5ZN1
PLBWeaxwRIzVV0vn49mRehYtmRQ6yOsXPFWri4Lm8K7M0nLhpZbxMbTZTysxkmvuVNIJeWiK3kbH
dYTPw5SNvFJNrj4Tv/lp8J198HBp8L4EFhBqTTBHsfmC23x3yiAxLQPbBknsWFhmKl21LT3o1i56
kwPeOdjtyOOBq+WbMnKDxAcE/7e69VamA8ISvbfgp8MPo5WSsomUUNqQAPwcSoTNEx0B8gI99N9c
FhQiUzW33vRBd9dYnaRrs8ibq2/mx9gdVEy5NJb+ZfJDrlF2IensX6ywuHaSH277PjD3iHijCDlt
jPjs5d+zwq+9mdfBF82C9lenrmRNXvdB4bz7mdsta00u9zYLiLPHW5yHDZMsDQWHFa7b+rkcG2/e
kYuELVSEKEU7fjSrm8iC9imfNaUZvyuTxSriKenMtfKcf9SwymT7zUdr99O2A5RVOghnPFDCtVmi
jOLKRvfmmMC1St1vf3jGsC69gsJdo720qe7A0pOunpluah2xhcFCdGSI1HldYzLdJb69jtAk32d9
1W9MW9q5Y5YulcHZj3HVzmSSHiRimn7VBpq5ytzm3bfSGod3O5hV6RB8ost0sY3C+sq5eJByxgMW
GfSVI9X1DunXnQO/+cSAycwchsIpHcClR8BAes8Pr2KDQJmylyJU6adQJEnIiiW2saS2oxw7a1CO
cpe/93Z+KcyUbHxWvkAfj88IO8u3TFJeUSm0TmqYV8fBKC9dCJQnT8JwHzhfodykBxnRCSfsh61n
oYACvD/TD9LJbWAq+mby0YHKWINNR5ppakqDeZ4yW0+m2nanxqwhrkuA2nQpDBal3Ph71WmOSt3Y
aNZPiMMJmOg77DFF+BnlPhipAfkCERcbyFjg6cUQ0Xb86huT/hQV7eHW4y10LuLwVitZdSLRypU0
dlT4uqp9le00nEGySNZl0P60qYRcsQnWjn1vQW3U/WDObCM7sHcVnYjGd1d8EYArj9EnaX1GdIox
bJ0gymf3dqBa/Wyo1BhQXdou894uXgstbJaYQuZr0TQ1k8ePo6Av643w35x8mHc1NFCybFq6v+9a
rFr3rg7Tbz6BKvaRpz9RCpbmfocJoe/s0mq4FENonO0EVGtXL3VH+8m6rpjJYf3Z6UZ7GeuEslOG
zGcZfIwl12EoqfOhCatfnf7c2RYqP5HvHArKTDNUqNpFH0GeaUKsyAOpcTcYxZFw4nK+JCh5XtJp
jzL0JVHjAhInIdHZZhCluo57pWjKqp6cJKX8jED1ZPh+vZSR3PIMQhZKNK3AG4+DTbKM59wLmM/u
KWmyOTQI8yXP5GQWABOgcN7/21ttnJpxpPHU9c3v/8laTYwQHQ6Ph6028Op/HNwslLKHIP5VuLm9
6wu0H+0GfxtYN8km0GFYwc+EmVyiTcaSe1hpuVacR7u0IFvKDTkc7+LURbbJmKrvU5u6nM/lv+EZ
QnEuQ0oBwcPxjChztnSDQH5qxsjCZaiTX/L4WpZMQCe73mvbhuGm1XGEDz2nPg/BVHxx4vJDddOj
XHClR3GP2zpwJrJc2ty0tOSiNYa+adxR3oCVxsk8U2PUwa1iq5icDXD39MjoCirTzEthLS9VuTS/
7Dx5VgZsgqpMlrGtkZadEea/WOWdfO6FH17LO+z8KEOiKWg25VCfbC6ldaTa3bo37OEiW7a3QANa
fZMpUKpmEv5KzSOVLKDjXMwXs6+tD8tH57RoleqJAlOzKuI6A+tSgo0mjcWcq7pkld7M08qKPous
n/tZGX/JfokJQhrENxNo4KpF+mQ/jhoqLQZYXt/pFGr6w1GtdfvFdhyFW/aKLFfxPfAN6J22XOxc
vbPAE3Zfihdxo7QtoPhGZQKEb8I9UsThkszNcEocM5+1hvEZKrn3AhVx2CgIp64RPXVurNGRiky9
H8hYACBMk+FpSPQO2k8pr8q0bd7QRd2JEYFZj7DWyM+pXZWtm77ayJYXb9GEMLcK9YcDv2VE6a82
z0hPOIsAIf9l05N0H9RgOKSkfWd94Lgvhq6TDir73YQ96TQUgosetGBfx8cAoB6MmrJelgY21R7f
5cLE/3LLw0V6bcLRn9mtTfl76q0aG8cZQ3+R5UmL1M2YFNU8SEsgFZredtumIXs92kr64cTWVwfS
9FI4oX7JNP8nZu0pBGhnloOjnsPjQ2HBkc0tJlLDum+j9MlTp8x11lQ/TMSzkqBRvljlfBVyYN0K
pJ+WihJ92EOZL6h7Opdk2oBZRkmV2tHGNSVVQt+jUhZjCWbJd0vnIgY6jgk0P6SI/YjlUm+S/eXG
Mp1FDIvJK13s+7nvJ4tNzHWac992JJslz1/aWZ4eJa/CgGCMEX5qtfgA6uKbBWDyGGjGMvOrZySo
g7k6qoexcvZ6Qh7XcmzlmGPqPh8HX1kYdd1vnLhSt/iQDOd82gSbdCDlAsog2OSeEyx0s1HfzAE9
/bLvf0GGG/2OFTuyVreSfPusqp1s2SGQxO0y9sYdFYS5r0sGRlG5tpEHQGxxYSrkajxr40ZSOucv
z/WqxO++oyIDY2MCo8n5cBghq84TjXJ0aGr9ojMiMvTyYEGpa5p2FtXNM2JByUbEHhtYYf8MqWy1
W3ZWp82YjRx1SgVvdtWRhrH04HVSo1y0iaFdIsd3Vj7kbDcx1lSkxgMEo3TjGTjedGqB4k9QH7tS
S55RVGBejcse2Cu934qYkgB9QV0WOKhkX1gKWF+KShpqnOzI7CdPY5aM28R3WZKGna9n4w48Nt+O
SwUjgNR/aMAeMRGM3qWKskMHCXfZIsC8SYrevsrYe8qW2rLowWke3iu50oA1jh8089hLggOY4XQb
jCQsbGAei8Ia1YXmOy7iLt2TRzbcMUxK+GMomccahKILX+0qZV52ZS49sZ2xjRhNZk0e6N2biREA
duQ+k7y4Lm+4fJFEj/QX/j8mGJ05Cu/pxW4mX+HmZkFGvpD5TO6bgrr0okAhbDlMo0RHWFTuqc5/
iAZGp/KSgmm0sKxyvKAw5cw0pe6psmjj5R6TDXOtxvZ/sXZezXXrSpT+RaxiDq87R21FpxeWfa4P
c8789fMRlEUdjX1DzfgBBXQ3wG1piyQaq9fSwb8SIhzsFvSbAURysuRdGK1lAwH3WmrKS+9YxaVp
4tdeDNUCDN3QMEJ6DUhZxMxd7kR8r2K53cU8Ca+lgbqvJBv5PlEcl6pKGr4GzrGpLfL36Xg1SpMH
QBI+1IUU8efPbZE3WAulVxi6ETahhKQ0rAdhq+2MRGMFbWloq2yTKpdDOrK6oP72o5ymm6wY7hro
gO5lmA3Wmut7Dz6fek9qLua0sIM13xvvbcBEF/7oqk7ZwCuo85h29bOTq8m+DvWvrd9GV7/9F0nw
8i5uhnzn2C5sMQEKRJUL6abowakMTY7oLk1t3fVFP5A6RX6kN2UToQkLvmop/urCivLNQN5iZehS
/Yn7vbKuQ9d7KuwSpbawdG+mzJciiCDtCaKz2aDNqzYGj5ZpKJoOUg+qIJ2sz1bCpfbkrdNuI3Wx
eq9Vj4EgZ6LcHXkefsAzd5NMOu5IVRjHFyNFJex61SnVh4CbIFgSTeErvBb4ZrNTPFmbCZzKukGM
tFfhF5oonERch64VfNHmJcrgEchDL940lqKf6oB6fQcw17Pim9Uj2+mV3CfZM8yPW2CS0sP0ou42
lfJZi53iUiaBOw+NPEnW4dCFOwhc0FhJ217aIl4q7WNguo+Vnv1F6QQYsbTrTvytBauOk6oHI4vA
yznxuDccF8BVKX3y0bZ67IZkrTdl9ewNQ/mcJfZ9DpnwXe5J5bOjdca6HYaGOyxD21bcPUcU4cat
3Tsjy7trmw/uXYrYOvyc4WcvCctjIPs5hRte9NmMyE2ShwwOwhtRRw1GnqMy4XUlhKvSSHqSbV1+
5PlxEObeatNL7Gcgm9hoApAcfcgbOME0tCreUA9hvhhxBIG3Cnc4FVXmS1KR+wZoJm/saWgMsrLP
Mx7vUmQZLwlVSkBClXgr5qpO6+1h+G6289wG5DBPew2GX4J5w6t22eh68KSxVNT2AaTt1H+JoYpI
5RZmfnkngtMOTLoO7ejslb0oJXXj5/t5bt+7Gwh/5L0I1iim2JS+7c7e2KyajUWZ/UEEy0EH6Kmd
jmHFdUdfWut1He3BjR4My2lvrTdYuyQY84sdnTMydM+ofbWK3D1PlTTPSdl/4nzOuWYwCxxgeIBd
X+u7W1PHR0ranbOlSbCxCFutfC9GKrNmU6t10Z0OUsGVczWAujTVz5yOnOwOtWkRn5ZBvGH/HCBf
jrqJlXa84gWcE8thjGwdZxeJ0v+V5kb7Pc99FZlwzbhRlx4eAnijao7D7hsjemlkpMJMJ1VP5NTb
dej03ueS1PFOg+dgJ7xKhexHXcSoi0zeTAfSV2XtvRfY2qfme1Uk3kH1M0jLO9J2YWKWm0oqyj3I
ZZ5btjcOJweZCmMbGtavbjx1dSUp1PW7gHddPVHyXTRVe3nGozt03ieT/x5Fy8NGggbok8a37cGN
ESKaRpLR6bfQGx7FKBzT7K4AnSdGYKyMi4ZCzyoQvOclJE9238N3Pq2KQKe2m9i1NqEpabfBlV8b
XTpaEiWHi5kX/vwUu4App6DFHutwLvpDYK4/ODIvlFeFmwz7JViEkI9gr2PCNf92Obdlw2iUivKC
MMGO+u7hqz2a7masne4yKKl8lVXSXY0KcDBkj+wPkE0Ek6KQaIpJVkj0Ys2YeDAQhh0tFIWETXnr
xdl0yNwiT/vBIYKFF9ZeRD+mlcU0NH89eBQgstiOgKjnVStyy8CeOJRqViCZN9EwpqesCl4bagPT
E5nv9CR6i2OJWxwf4v6LkGV54GYQ3ov1l3liuMQsV/ovQj4stcz946f849WWT7CEfFi+8qRfH/+P
V1qWWUI+LLOE/G8/jz8u8++vJKaJn4fSDug7+sGjMC0fYxn+8RJ/DFkcH37k//tSy3/jw1K/+6Qf
Qn53tQ+2/4+f9I9L/ftPant+yduhliHaO/BqF0x/hqL5N+N3rqjymZVyRjjPmseNHmXvx/OEd9N+
ewVhFEvNq/yn+OWqy6eWO1Rotovn/Ur/ab3/dH02M2y9Oz3k7Xy54rzqx5/De+v/63XnK77/n4ir
18N4bxRdu1v+t8un+mBbhh8/6B+nCMe7j74sITzx9Cv/YBOO/8L2X4T870vZTgl1bql9HyQjODdS
OzEkAjY7x2+N8ETDUJxU7V6YhUX0KjFhiTXdMjwLd8kB0tGJkWXTOu8x0xp97VUGtVW1IT1kQQyB
Wt0/swuGyHYaxTmVhC34lskv5oyBbp44ff9b+IXdhSdqN5YwYgmbaKoetgxTBwRWQ7Z/gS76BqlH
fCtsKT52toPgc0edr21GcwNDZXzNUxhIpygtilCSE97AkoCzefJltgm3Guk/WwBUZM4aqGXEUrnf
U+ecq/J2DnRhldxURmDDk2xQX5KNSOywsweHiZjqzo/QcrXhuzGon++Km07SgHP7kOqeaTgEVnEr
lLi4KUqj7T29ALouZrdaNRzcAmTDu9lW7wBMTpuvkAuyophYmTmyREb9sKwllvY7rSKp6Z3n9YKk
aC5hGkPL++uSIiztu/6q8mIxh+kjWzRLPThy2VPEjF6QN6nbz2L10CNTov5OuL6Rqb8ah25v8Hs7
A8r1Ln41adm7BpOEUUxf3AU4EUdy9FPSNaAq7Lyg6DSF6SOzjnlh+fPAUQIHNMxkz4HjQnBF8mqe
IYzLNMkaozWHHvX23Zw5shrKbRcn6fnjxFEZ/GMTSg8f1hJDIzOvZLqNo1IZaNXHCK2NcufdBU3i
3YkeYC8P3dbS27tAZjnXxrs4RFznjNF1pLJ0Cl1mzgtp7aNtRzF500A/iWYkdXZCGVk/iR6CacMx
kZKVcCZvYWLo6rqXUnDCjIziaMRmpVXryMDLUBvzIR5rCvWulSTlTlhbxOS2YGq1tXDM3ilc9LpR
JuWtehcRu0Rw4mTupBxKD/Aar7GLN1L8J0SGVBK2/3BqY6YfdNX+vthN8IQqfFppximPK++FZ7mY
g4YhqLoOCpPpU799rnmYUqpHqaG9FR/CsDyVn0iZwLBluyfRGFmGYv3cLtYuMrFm1ISQLZxiE5At
CF8PKN+NcSe9W0AvchIGcRdL84LzpHcLlj1crxIMDRsVZvSzPjVhmDdnMRS9pflgo04P2lg2YuvF
8T8tsEybr6H2zi6D2i5l41P2l4QtIgrIanLvy356Hxopu6sQQQnhIN8WoUGNSG0GRzq8tPaJUoAx
XYkx2NNXo2X4zwgtyDthBz3mnJYZS2wphC3FMmLuEvNhmHs91RhOfRzl6KvUpJxk5AZMbnoYPQUA
1I62RdJA5hv2uWi1g4iggMthz+3499YEY08zqutyMy6BVFlQ+E9wknaCkzQDoJ58zE2OHqeuMNaT
R/SWGDGl6ndWj3zTEirMvxsGAqKyrBTL453b1sPD6Bj3ep10zwUb7lOuq+V2KOP0u6cbHCkBsCJ1
NkDyNh1ByZH7pTAArkYF9GthXbsrqR6OAmwsUMiiqSvbXRuGk2wXm4Atp1TVbRPwW2vhmOHJruOG
e83mq/8O9OzVbXSEefHHHNhQxV0FMOYicOWenMJxTuxc9XQluqKBi90AQlChaT9bS8q0+0I1dtoS
CdmpiwznFMO5ETKxUyOm20UdALAkLZCbVQ9jaAqhujx6NbI5QXVX5vA+i55o8iGh2jbVQXW41asj
euvFHiAHmJz1vQiWNQ056MiHE7W2qlufxp9C17EgH46BnErxgG7IL1vIUdZNOPyp9yd70qef4rc1
ovaZtGV+qZ08usL9H12b0tpUDqlPSL1eTcI5Ft0InqRS8iMktBd5tIduJWKqDgQ1554ow6dORH3g
tFbS1lWwF924MX7agZrt39nEpcK/c3jBL6IvkTLtey2B6E53TsnU9KYCI+UyFj10gtElMavDR7vU
Oqff2XrDd08Sok9ouk8x86rCKsZijmjagdKTtfAUxSAfOFVuDVO513U//1STb/ZlgOxm7OsvZD1q
s8k/eV4qo6DegeuXs08KEvI3ozOfxIwwt+NrmfPSmOtka82GG41OyfXZT333LHpJl38bPNvciVE3
FO7Zq4Ak83D/FRK+9RZbB8wUNRwX9YnJuzjmyWIdseKHy9VU62zSOpk48f8xbwl+nRvIqFBYwU72
g2xfjLr3IMklLPSFE38he/fV6HXlb8S1HUPn6Nf2wqfYiuqvThtxpBO2/qMf2twzjVA6m7UZnz+s
00D6dfa7Er4bvsQXRa6sYyfl5J+gHVjViOdcAuQlhmsDK+CuDYFegkUwy89hJDnbGLaulUWinAPT
JNrCO9ZcmqnhsO59s9hEiCIr26i0peNiFxOWoQgTtjTXzMMYOWi1/WNJIx/fX2GZr4UcR9RJcu8a
BoVQMeIOFqzkezGM5Ty5c5L4DoBtlK+bFDULz0dty9dqeL56FLgULehXkGp1HJz/o8nQ60Xv1YDb
eyVcYafAYy26uZegAluQVntndIvM3GpdCMrNqZpdoETKVHLgP4mm0SGQQOv+QYy8AgKcJaKbwjoi
Amv8FcFbE/hHBXlvpUirDceO3rUUJElFHfPa7mb9VhihzvSvgyBEiqcgYfxzzDJniakm2iXhCEPN
O8hg9WAQyrUXuEIiV8lf2golul+DX55CKqRdSnUUxTDTfU/zsm0IlcNa3AaXu2I2wIzrT47FNt9H
J4c+uCTSp9uqaJalFscybVlqCc4QbCJfm6Tc1+vxiVr/fmVz4n4aI/Ri1MTyOGulpCi23KZYV3CV
+I362E9OiDHsdaOAzBaxvWQa56Ca9G4zrS04VgnOdqkGN+ENcn4jaQKNuRhanMzf6V4/CQnJT+Ww
bamPqUDSAVmY5M7tTNu4jekfU4QuLokFCxd7ojzaiC7E4kO1sjOQnZShlrt6SPtqVWjya+jsX6aK
XhdMHAwDexUxJMtONVMPCC+SskebauM7t9aU54FDz7UWWfoR1JTy7JeWDdu956I4nUMVJuvd2pxO
Xw0kX4+GVvxVjLLNdnWygWn0AIE15XGczmFFo3uKfgzq+i8xaqYzWxEbULrz29hpzWW66Il1lUwq
j7B0xec+6grq13mfUvg53PQSwIywtQrVmrXjOvuxyKS7nDrd7VC3qM31Xr7uq0Q5jaKJKwBO2SQn
uBKGd67Jn8H1cfKS9rUnQt5Fa1HwJc3k8gB6pzypMsSSb2qDQnJQDLMgO3Ms4p+FqRaqhFXC0Zkp
pxMF/y99QhFcmlTOSb0K9Dh51S2cZ/RKfjZMyzvPQ+FeVhlT6K43bx9jaCsOykcvXhtB/pOj1PyJ
E6jiSZLib5z1txd9Gimy0R+ATCJlNUXkhVogKthsoD4f70W8UowIEfeUSAmnZJjVg1qTup+mi0mu
GysAjtD6ni9gx8k1SQ1q+7U8X3ekSlZm5GRnEQyKYDyqA5VC4vooRMjHweZYEuJqq9U+N1WpXS0J
eKwYWh6kymNNVY4YFo5VrWQ9sq6pJ8mfX+e0raJdpQSecbdwtM/LHF5iw3tVde99H07LwIp/JGBw
btnUcISp3Hw1Mbb9pF662IQj0TN0EiJUfsRQNCLE14OnHnTiaTGJHjWjvUlyZlmHs0P75KZQ/r5d
bo5UqTV3ewes6/QRRNNbOgzqqb/vXKk+G+w9c9gG1Pqs9uXB7LzhYCt1DT0tplg1NapWxFh0hXWe
I6abFYeIQHGLauuP4J+bOvvNhEym5jMKpIPSsIUQTdx6LqiraVzJkjobKXd5dS+BH2zjNKMxG+d1
snDrWqzuFXD5H5c2YsdO0Pb8x7I5pS8HbYC/EV6QeBOhOPNFaZyOJ62OSKfpZV8U+wVSZOsTRGfl
tQqRDLT6OP2SukO+tT3Ky9liQ/Rcyisrk5WNMyHzkYJOz8aE3BQ9YRsBogMrnjyiyd56YghNGm7H
iKHl6aYHb9YdZd6ZL/BSN/eKn7T3qmK4m65D8WaxmXLhXavc3QtTR9ElLLMTpas22P1RGEUTQgyx
NwF0TDzXzf3SmE9h7Wb3oDMttooGRZxZVToA7rlgEZryNTFAs1Fiugmh1zzknFZ/aip+QlVoIDk8
KTFT/0t1tdvUZ30adjUIViqE3Yvwmrb/vRuc4U5MBQF7S0q1uBc+W8/3jW7Gj8IXSPUKBE78rDiK
89IhPwzDi2NKzwFMefcANqtz5oJInUYJ1AZzr3FiRAiUtjoKR2945b1T2s0BJi3eR6bgxdH40lFW
9AbBC8JELDg2b9d4AFOWWLE6InJF5Pvz7Nnnl8AxJE3ZSp7n7pzOh4cg9rKbaGQDaaixRkBXDBE0
fnVUeQU1jSx7uyU4nbxITnQbP8qhnntbJeqV7Ob5qrPtmhyBoDeHmGF0ZO1CyYKMSZd2JkzbR65j
HlMF1ZiJnFKeBPSQ5UIrWNBaLuPFjXAhhJdiPNR1cah0ipf9aNxnnP/D8uS1966m8n2belp0DdEA
vHGm/GoJ3aybsj78gkTA5GjzuqSCATAp2eKtK8XU6YcOPIEQ0B47p7buh6mhKhcV4JLsWKwE1r2f
GNa9objWvu4ja7XYdEVSLlQ4nYVJTBWx0Nis6lT1wSiymnAqnhfMl1lsy2WclorjFm6as+Nb7ZHC
bIrT43z8bPLKvUn0hnzkNLRho6JsX3/oW6l6inRr78nqCNak9c4xCNN1IIa6FW3jxqsOwhsU/ffQ
nY7qQee8FHx7RRTcKhDfsyFEtIKli0pJd9ByBHsxHMMCFKXiO1cxVEoQn1L6OdX85o4nVTxPQp8F
5mGYGrYiKtcMaVWW4PnFMLUg7FQR3NYLvrZmnqG0AB3QscqtdM9NV3visIE7OUQC/wpM6LchxP8B
R2C/tpD6vn2I1eEJQIuF2DRG5Z3Xxw3Fu86mlkft3E6N6IkmQIrqbBW+W8CBjkcCbrVqtaiGcJNh
VFaPmlOHn7uodsLnPG3qz7nc/FSaYGdbRfGQd7L6TFk68Miy4k0x8LXnHrTHxjM6dy+8gc5+H9US
DQAGwQPK3+fIBSYVTcElOcR7SsBPwinmh8Vfsc1uSFj8PPzqlRIM11O0lEPsP0IsLxuGvIn5U3sU
DcVXsuE/dkabP1LMOZJLkiG7HN0oXtsx29VU1yFGfYuv22yv+YZxp1rqTzdBkKzvlPjWZdwpeZ2E
HR804q2ZGuHo09Q8en3yUpvFL9M0IU3t/Fqa4XqOb0zvFPrjtREUpRP5vOgtTf0b25AY/ylumRaG
fP8zqe43euxFYKVdGHcGnYrhqeZUrXwVxiAa0WtzzklWYvzBDRY0OPiBexH2eQUx5UPcYnsXk8PV
sePv4aciFyovGVz43ZWWKaL38dOkOrmhnte61R8DxYrL2iJO8yVjW3BXgakbjYB1Z8Mqzbc2ynfG
xC0txlCbBICHATQutq7X0DB6N54mNsIo5ixNaVvhKc876QHgoPHUVulfUmZ0FzEi5aru2JsZm5bv
zRPCIYcgyvpL2tgKKjlUagxmqKJvmqo3YRNNmxqQXNpqthXDXBrB7hbteCRny/e/Kf1PoKEDKtSU
Bq3ALN3pztBco6hyqFMJvJM0Mb+yKIlrAEL+WHpg0D3/JnqGytMmUxrYkf/pQGWM7LFrfBZ2c0xC
aCimECX+u+o4SBJrJJntQw7Rq9zmJBMFWWpD54VFbDlwYOD+FSNMck7qODtbffgQ6EayD99Mwl6Y
pZ+vPnZ7Ktqx8oOeZwv/u6C31YTtz0vmrvNr9Tr39oCc7K3SOem1ioMWogUqDXJqTFaB2fo/U2Ce
FBH9zW/miwY31udRyeqNq9jxLctgEoTcTz0MZqHcTN7RNmbb5GtK9x0OH+rx4uvAs3elTymRVVn9
5p1RdEWjeQDU21pzgWuB2QbbrY6XxT1Acd+sGpcfE7rJ3xdHAD0sGmtoXspJ9sjTltsxdKRiRKWE
fq6y8asYiabL9elL05VbtRqyR2GTA4hgytHmjxuTi2g2R7XBVvj0yQT9ibofJa1ZL7Ykqe3V0AJW
Xxbqox+ugoD5vCrlYCfK5MKVWEPYUgduWTfuw52w8XIUrAs1qA/wjNyyfEDiA5mlx9Yx+yu8mddw
GlEmXzwOsPDvIE0bN2IoGnL4PwHKh2QnCYsrw7m5nHiLScJUU229h9mgXZcQQ1Mn3A8gyVykGftc
vcWg4/V8DO7qaSTsqm/qZ94dTmJky6MOSlEdir2F5NZKGOemktWbqyIVpjUwzQmb38nanT6Eqyop
w63pSMVdkBuczkLNe4gtRbvj/20DeLaUl9bkAEVudf9fQ66sE8hQKOZu9VOqB9l3v6Bw1YaVCrIj
SdpGY2FddBhKTk4l63uLpMh9Sz3kBgoW+bORBT844Sr/tsI9ihrejvtMubeonrtvHNVcZ4WHzWwa
Z5Xxbn5pauckvKYUwXgfD3zF0Ro1DzJYyGOMxM1GU0vzQtn8TygVfAooFCS9J9PSLDYTjvZDJjfU
mxMh7FI/5C1c1r+mUbv5/7Lc764qbNMnZN+lbj2Q8uV0fFlPTTOdvIqGYqNNCOD3sphEhKcOyq5R
ZX6hU6ywifliSCHoI3h34yhGy7pUyaRwgewzyqVODbDySWY5eS7amGJR6xtU9s6t4oRtqNLikKly
cJd2NdW/hmY+kA1CecpxIVdCh3SFLIbxrTeapy7iGyz11droOONkl3+e+VXfUa2K7uAk6rYsdEpl
JmZVVTNoRG9qRMg4sbM2U9Y6GJO/RzUfbtzRoLnu/fYHxSqngrLKzx7kRnvqy9tDEbghMjbyD4Pv
2CG1Leh3Miv71FOAtHfscdiKYdXX7RahpnQvhu7YhRvZ0MKjGDrqRH6F0MV54Fb5yYPJinIjqLcK
WZau6D+Da06hXytkW33plfR1WE75VjF0IseFiqx99Yphcp/r28GTf7bj6MD8asqoDsU6WN86jUBH
d+xgTAXFEv4zm0Rq5asYiSbxk4nIQv0ZdlqabHvrqJok+kkbaJTDyNrcm17WKYwpOg6BKDQTDh0p
h9nLn5pOidIUHZeGus3VDu7ZN7dTGFq+ESvOy1JZuxpSV9rWSMWs27jNTkaUoBOIXOxmBH/+QzYg
YVCdb9LYGdtR8YNTU9rpkxZpPxDxTPa554HTabzsKhrb7etLZ9/EYKiKotksTk3ylLVRIrHUN0V3
gNDwk5sWFBM6pbpyVEu6qyfBEE4DvFsaw7ZkKNo7e16knr7qbMgng7ohb0CYmAUDbXscW5QuOb4I
vzYqHJWmYX+vO48HXZTDE99Sl9F0dQtnROZ8hybou5K35ZOuDdGJVyVlC8Vz9z3i9TjWnO86mTpO
anMZLKyqPOqj/VPMYx/A45uyk4eeikfOIxqd525gzJRkcv+kK6byjYpStDuBiBzF1lE0CVsh38p5
TE27SdEEBWWfcl0gEJ5aNkzD+Whdc8fciE2oHU5ybam3VtxavlVRKN+yyv1aBp5yFCPRCGcYuauO
2rjrYtdUVb80uTYWSFXKlfPJHLXxarrBsGplRAVHSOa2jtrbezFMJOMFVec1aqxoYky0NboS+vzU
VP8ietHoJ9VKdD3PjqrV4pLtmk1LqYAMZ8q7wNcusn8rvTYd2BzH/hJOjUcWJt2UWvfFysxmLxyo
b7lInwTZZ1NPqTjMS7/id92BHhJdf6LdCSdRi+mBc5mbiclnHs9BDUduClpfEGJNmGmBiq7gc1PY
fvoWGqPwUkukitFzHdVDPWn3VMDleaqH2qFOVPVFbt1XL9R34WnoUIbjPcFeUUvn/RitaF+Guv43
DPvHKmxI8kHSwPbRPZqVld2LRH6sFuNK9lL/LIae4vvbQoaazI6sl6of0UeKxm+ma+e7uO5JPjpW
+WWyZ4U6fKNkFlpWvsIc76wLEFKnTO6DL7odQWbsVM/NAAtkErQ/hdlOOn+fa/3KSA4me7QTzN0w
NU89/Z/DQeq7Sb4Q99ydw33gVkiHQ577NufDOnO0grxAulrW9BzrwaIOYl+mVneRvKxD8B4pK6NT
bg1a5jpivtiEN5L77iKarEyfpd6z9lEVmu5V2KAGAUOj5uVKzABkEpCenlYt0jE6KJz/5Ii/ovVN
TVIed7vorZiLX6A1roTXCMKvWSU3h7FWVKoaphmBX3MSlJsBVXpvgaIKDEofE4DZd7axUQS1ZcsL
Tc5LSFlziLGXysjc5fCZwXatKvLG8+q/85xUvhQX6ARS90JlxS+xd/6vyL433atDCMDPtokh44PD
Ti2KX5dlRLRQiZ+F4/+5/u+WWWyzfPzbjNSAWYW/XT5NMH2aYJKHFtHLZzV89dHTU22lSFWxIceQ
3aMwlt5bUw98AQVM5k1YRDP6qMiVnWm9C3XiemA/dJinvK3QF0PCbcxttmKmWFq35fZuIJclTHrS
+iheGDpp5MAPd2NoeM5K4bl6ze1uq4ihmJfkccZxpqzvZI+yccr82uYSgAhdPpm4OvW+Fjf8sd0v
Dqdu2nNF0nH+GLo8iYBJG4ScrYeEtFPjkChVjcJ+iCtHv4J7OQmfPJmyzoKoQxt4O5qGwlHnTbct
FcfZqCHv4Wt2cO6qwj+pQVtzDL/Umwl5z0Wswl2heUDNZvGD/auPsLpcLTs62EFj3NVGFvN8TTgC
VSoZiA7MBnfhqBt3omd7pXb06vppjhNTvC7+V+qm4yHhn0bimxkWfxKHutKClTmtKuKWpSZc6GDl
2Wm+pAJXRkBV1qabThu7tvEowcvzgxiidY4QsEEpkhjaCVQfZfOEYIB9Rl/CmpsPQ+EQttYJg10+
+CHMg2D/tLCLV+jblA9ozJUPQciZl56rVHx1Q8mPmYY6k/c2EcxTsN7EHWwdYijixNw65N1DJ8E8
z/2wXlX59T6vqMVWUD0/61n72jiNde54aaAEHqYliql+OSbJ8gIhBOg4jbDKyh3c5XBOQDNYKIW3
ESu864plRbTwuDCI8IeGNNIoIx6F+CaSmHmCJnwdOhdKpkmydQZq6XmXyJt5TBWqfZmjBseDwcL0
f7zzGGJSNs2H9ZztN3WCvIbHvK/opSudR6oKeb+iMaJcQoaZUz8IfVTlFPV5cAmoc4V9XjuFSbzz
yHEeQouyqjEvjBNntubB07tHSeuosoYVeaWNbb1jAzV8i8giUH86fFE9OBH4htS7Mm5ne2qW42zv
EvWdXcSPwEnmeD1upCuqilCy9NAndUVxV07qunHE9rjOh+A0Ttq7nYW0gIKA3q6axHY1Ni4H/qL8
jfB6ULNeXDPiATXNLdLBvJel4NBMsUgf2Cfbcz9BYTo+VGarraoS1h644FYwdmvfNaVBHsNrA+jM
dUpc1UpdxaET3bVBHj+huHQrYBP/Cswq3ZleJUGw5uRfHSqZyR/lFPuh0c6BP6qJyZUSzfIKdTUC
QgUiQJ1dzibP9CEo4iS/vCqlRC4tAZ4tgkWMcIihaHKLOnbXQ5HH8yfOlyVQ9KSJ0jnr/lqWF2ax
yGLr/OBbY32N+2zclVrlKbtiNClalNiubRAiLdbcRyteoyaXEUbFpW807uKJE8Y7EkjJ6v+aBZYq
PGmOtpkXEevNQXrUflYkrTyEWhjcLY2ZgaLuhvVigR4puIPHEq2EMTCeSUl6R2FbQkSvyu1x7SqK
tFkcymAzjayptzfahLrD6WKzUXSzEmQH7E0bLdbffwrNIhXX5M13u4y6k+cO7cmRrddG2MRQOJbh
u5CwkOLVu/HbMtLo6msXWa218C6T/7iWNV1YqnP/gGbzEWqPcR/0lr8qJwqtGmZ/qADsfJNLjnZO
fQfqLUG1FUEadY0431kPRkCy1y0HGZVL5sgZv5RhVM8iBPqBAGYlBJg8LzcOfWxZvD2W0teuU45U
zsHGLfs9h18Td/lkL8bipxbB1BGEvnqX1/qp8ptdJ7WnsDKyH35iVzwlNeklCPVi01dSd2/KRrC3
4NY420hPrJt4yJG2UyG/r+vvSWWFL1ouWfcZhcQpdG8vLucxz5l3Ei7RQP0ApFmu0A0kmveKh6rS
V2ju/lWgFfwcIW6LcoW0FiMDMaNnq+ePzI6azcC79sbSVqYURE+e37RPUZ+EGztx632cmO2TnGXh
lTvgJ+EUTe+532zeFi9iBB2Hta90ajdDmbTQmsXsaTHH8l8XG6u42ZMIvg5NzYHfmPEOM5H4tDBk
gzmZhjCfbK1a3RcxbEBBIHU8hH8p8QhhHCWuIHY2wJcujqLKvyPzYkGxTBZASnxOmfroXiCtQBne
ijqJ7gUIa/JV00j4vDC8VXIsr4aatw7LqHOOCyN5BVY/f7QyPXvkXZpiiXRM92IoHFpGnXAYWnfC
VBlteVFr63mOnyZ50iSX6rHpiYc2jNedXv8IHa85ixBOMuxbPZrrZYIi12uZm+SlUvRVZPESHOVB
a0AVHLtHJ5FuYelJbJYAft4hWdbeJV3F+b8cU7TiQuW51yxqFtAoKveuq2j8EN1qXRg+R2TTwzRW
I7iNQ2R/ppFohDObIpawf28bWlT4+ori3kjaZqYNOyF7ahu6ke0QJva57/3ihkZJsUalNfnrP0ck
rNH/c41GKdAk0TLvUERx/VQN0heXz3jJplGZNv5h7HplLUl69aRlff0UxV9UPY4ehcVAYwQlQ6Pb
CV8wONad3sOT5FX1QxyqwJoL/Y69KcrcSdv+6Hhk+4YUfqktR9tVjhYcs0g27xpuBmZnu+eSx1xJ
uS7dfnSkrZ0DgET13YYOc0RsaazVlwHqpXmotqb60rSu9W64eEXw7+am5P4OcN4mo1pfROPIMB/w
0M2gcvxlEz25gfGCVLDLKUg6ATyHBFldGWbJzWxsJjRp2FiHxNTG05jDji1I2RsUkHgmWc+tMkqH
oW2A6qdq8FUutDWkn/4PgJPAwQL7RbVCJBJzMDhRC7GrFtwZnaTeRTDIUNzEn8kl8fLt7DTD2jqa
nvzZp6SBox73U1Zxi3DMsdm3CNhssv9D2HksyY1ka/pV2mp9YRdw6LHpWYRWGREpmckNjBJaazz9
fPCoYpLssuoNCD/ujkiGANzP+YU76U9lYNRHyh/dQjYF4uDXsI4x6amUdqnrHzRRtI+yr0JgIVbK
4CxbWjEWS+c8hdzKr2jgOMcxVuIlAADsRUZrvOvKSV9itxR8tnV7w0rJ/NA1BaoiAoUsa1SCl2I2
BJsHyJnxbExSDSg6yZksrcPPU2lustE2P/R9X2y7eB34SH9PIIarr2GJz+HYaMqL1fWfK7OKL7Kl
ipe6bdRnIHXtPcW1uyTJcf5uPSqZIvGXsimyPt0CBbbW4PReU/jx+7KysgmUvTLtClDXIiE1pM4H
MxjQnPpxNqQoZbAZ6DeyQx60IrFu42wEP46Ihi3f5yc1RRTsj9oaBQgv2NgZLlqD07Izrsb47Laq
4I6ZaA8oNffLuKgd3vTJX9R2ZSDHpQ/LwvHzo9WWpXM7Tb0iP2qOSQraLlBkVL60OurcJNxyrIYG
YOAjT6lc77HFaZv+UXizZ3hqRF8Sz1uSemy/p1F3NRCjeptGfjCGXhbXxo2LXddb5Ai1VJz1qFRX
gUbBHs3uT3LS6OwLVIi+2WafLgI1q56zDqP1yva6ReXjAE59sENRlN9cPRrVromt9omcxOw1BrZd
9lZ54FPkMb7ITjv33UfeGNklD9idv+Df7d7Jlm7VzlJ3ehBn86WRLv7ba8nOUpmcX68VYnhi6Jp7
Z8yT5bUi8eQnqbGSabfObBPcjcLmz3zdT+1uUJxl2qI4VM9r60ag/TGhB7NDK8J8SrTI3pRdFq+b
ea3dRRXStwp34G5uqoM+nclaU/elpWiFeBziezlRXsw2iz0OHj3PPPoxCCpha6XuUV5L1Ye/fyX/
ufBDHj26790OvmhMoKNBHG7arm4Xssftyj+7ZfM2Rk1rbQ/OY/8+OSrYWfjoBy20Uec2WoFxOwoL
bzNgrNQCE+6vc8ibZc/VQBtDbJk4vY1OQ8C1ihYdJiTyVEd7M9UAmHHTepvez8eP+oT21F/htkRp
V4ZV+2/Dv4yWF8nmnN4vo2U4iKKvbo628aA63Y6dk7mNUaN/Mkb/S2dV4xdEQh4UBIheDBGZkKtM
FeZmxfannaaFHIHM4qbvXNicXlAAaG8/6JE2LHUq8HesJlFeVZUmv5PtFtx4P+tCuf0XltbYduXG
98wvzvjKOG+9qHA7Kslq2+RTtxU6Owe7bpVT17liPeV9/YSweY+uXD18ySt9vvEY30kMbVEdXrSZ
Oz11AFvQJ1HBeM3vmlkB9/ibOB5qd41RqE++gxZsb5p/jg8xinof/x6fx3fzeM9mvLy+fEN/Hf/+
uj7X+W28/Ht+Hf8315d/fzX//faYrwcKKE+6a34L9Lb/0qICPcUJ/jDOAiZdiOC/me1IGYgv+Kd/
HSLDPiBy27HgNM0d6kHRxnO88SN6bUixVcoHW6B5XM5xzIvHjyjyLI0f8Qyi3S0+j58co9uRPWkW
KYYrx9qIq2qRpIp1LHvdxsCjEyvZIw+y470pz6paZ8pv3XnUHtpgGHbv8VHrTTJlgfqIrTO6TGks
3oqufnaoqn5HbzdVbPTG2qnfDXjULAdkWDZJ4VZI+3HAT6s6yaY8kwelp1zuG02NEgqPJAWKVjE1
d/IQF25zF84H2fTMwVwi8dKs3mOV0ZLHlm1fmaKNbvjTQs6TU2THWKAqC6ezQt7fVt+6ScfqrfKf
c8cMT11va7f4GCFxMiQWdpoqjiTsDYxz1yP/EifpobRbXNQT0FxbN8PdG+125USiF96cDRV50mf9
u2x6HEK2N27OdsseH3EHmR4dvAuglHaYL84xaDcjxq4sOEILmp8lrpDbxsdmcJHABZaB8rFblUt/
cGAUJOIse61w5lmBEltrejA9tghxzbthFpPNUld19zUKxg8auoTfk/hqo2ToLywLfMQ08wSR1V+3
CesWkQM76NT2o4Dh1m9xngvOSEDNW0y9x8oXJa5hp9oByAANYTe1LA6yNZAauciz8lJ35XA7V3jG
rkyR8J4NAIHg8MMaSn2o5yXMxLsqK4Z8W3UjS2YE9ZYUJ4c7E9pWhhYUSj9699mr8+VQjAZ6t4Wy
9tU0PMRaPz3UZoTkLMJyu0E13bXTBPXGGXCM1RR/eGniWfCxyYK9iNrhZXQibcEGMMOHgd6pjHmi
YIBnpOGAS0nJE+PHARPIP5vsj6KD4pbo0aMFdIYG1T3XdrtkLULVJNK4bcQ+njhzE549onddtooG
nf+Sbs/qmjlYYlLwa6uoxWuhzB7idexeKLhVRwN0Cd5QSgdfMgg2XLxZlA3siMxxxL08sLi/6KqG
lKGPdtktjuyAoRTXGuT2fZ5ATAnFhOz2X1OMsOzJGwav76EJkc6dqpPQfr8MdVKMbXgy3qbWCFMu
k6nNVpqHEXIFGOcunoT+ASn+0lebD7kp/LODmOdChtVY4KBhWK8aqpbU+50NFuzgpmISiitFzHBl
NdtXceUqqzaq2CPlmbGZOi29OLGf3Q4pVicYQyOBbQFFOecgK7eqjg+bWbfjJfU7C/aNZn9EonlT
GH7+Le+b17zShhfDVvu1IqL6hMNbf8qbvFz1om2eujL1VpTIw12thdML+QVgNH4F+aLXxpfAaT8q
YE2gCdJSfZP1Tdo/GlljPKlgp/h4p5cMZ55rMLkPclA5f2XgPGgLO0RpWWTtVlGHeFMa6PfBfRme
9c49KTx3P1kOOpj6ADgnDHGdhJKJLt3QN5/KEQpdbifO/YCy2LHXwAGMILU/lSTfdNcuPqC8n+x8
2w+3dWM2b3PJSA7ApRcN3DHrDlUnxKMIy5eWvOvWJxewq2bh18bVtKcZcbSJKzs8YPoLCRIxqyVm
X+LzoHwvhTJ+BVDK3Q+++EPg2uFOL0J959Seet/4aHsjPDZ9BT+EgJbypfKdBNxNLa6+jW113dlY
zgJ1yPI6OrqzgrQ8eOOknsD+pJtxhla8x25nDiLTTsMX6tZjzgMDjbfY1g2C9o/r8N5YGKFir1YW
2XDwJ5vU4u+nsi0PwjCGgwqN5D8HqY2iUnb2++FgRiVXAcAYgBFCKkEFZKaHWnf2q9C8L6qhu0bu
p8jQsVVP0iA7+aP3IPtstzHvg6JTd1UGJrWHUhAtYzMw1l1uadSw5raPyuySW3OO7BvDXQONx8LZ
piUqf2MhtN1UUZKGzG6zDtao+NQT+G8MLLv2WtchsH+1P8sWgrfttbAcMsxZLNYyJg+zngJeBdoZ
IxMuJWONJ15TTWkOtxHmq0j9AxmKCS3RDu5WDtYC75gZ/1gK+57qfXRJVBeTmcC5T/XSvs9Sszng
qR0uZNO3B3HBTZEUXudMn2qtPwwCpIvixtOuUQxjw6JDfQOAiPypsq8H5Z7MU3c/2GV8cEzhLnzP
/24U8bzkmz2szUerZG3SUDdbDCgoP4s4Sla1V9a8foIRACjBO7tmwWLbUNbVtHKObaDWVGzz7uLN
dgVIxI6PbQtKcDSU9NX3sW22bYTqLAt1AXje94VXx59x8fMXXWpg7NEjqRY7tcAMIgKaYXfpE3Kx
eGG1kX3fkvhbjwPwQ2jj2qYpa9gYAA92Vib0Y8eid+93vI2OOt8jVKvZGVMf30H/5lZkDfEFq0Ue
i+wC7sfZzKT0i+kRezOV9AiGbIPtmGivDNor/gkxjEN+1DZCtk1gl18NddwX2SzC75kwhtsJi4M0
GBdWp9nPk4U9bthWbKr9Coa0iFdu7VevIJBwhtBzxId1u3otkgV7If91VK38hJRIspSjEhvOt544
2I7Mk5B8WTlJhiyqqLuzWXsVv2mrwgq1VF6cwIUU6ZKdyEX3aPrKUh1PgXnukiLEs2bIDgILpS96
kX01VTN6UzXgi2Hk4CurWdRdk2QCKGshdZH61Vna9QhE+23LKQt9ofZ1d3FmGplk0krGLVjMDjn8
7sGZ6bgy1Mc+6ixJJw6ukxSPE9zFAybT3aKs4m43gInbYI+kXuImDNGv0M6yBVIWYMp8QLmw2cbo
E/OE9I1oXeq9WChFaj0gxyIW42B5H7u2vOAC4fgLHrXWLGjLq96FWQxzpMzCTabnPCl7PVYARyV4
uorIhpjR2HekqfRp5UO4Yp3Ynm7NsvPEpjERZHIoS/MxRNHGiTVVPahxjc8WMqOLRHjlnTykc/Gm
4p0fbsE426FeY5xkp5oaqI+QI1uXJmYeiQMqpDH86Jzo6cZSkL4fwYHxM86Na9S5+jXIu/IMwRBV
179C9XzWoDDpDaN9fI8PsWIsrborNloY++hEY9i5u12OOyLYndG8XUpeGMvR9lRX/XetntDWH4L8
W3que6f5psRmuzCccnx0qsnlf2r0B3a27qpv8s+sACxcNCghd2oWUAmDYieb7x23JsWr2K2zu9/i
g9Gqqwhd7ZUc9n7Ic1IYRnaVEcNJC2c1jFq7FIabrQfvoAq/e5CHwOGt9USn7mUTpXINxV+UeIa6
e1D4Fj4gc5ltfcfBXX6eJWOoacJe1yL3IMf1DcSXePI2twnzsFwE2aaevHElZ/WV0T1UlfqCJWl+
kqHBwWu2q6OznAR2L8dtJNgVVCjOWk8ibtRwrtSrnmQssvzcPcWb4qf+xrB0/0BaWXvQJuRd5YjB
rj+T3VIfa9Wp9pVZ9xuvwStYzaN9nRemjsmL8M5lA9+/dc0TqiRIuOIlsDKNWaQKa8IVMrDVnryl
82rxcAkL23gJQi069WDQloVnOa96UHMrVKuIXXZuvpge9iepEyybHMS8pjnxvk517QQ+LdxGUdRf
8qYp1qiNqg9k662lUdfRS1mGGvoyKbr01vhRwRDiS91F+yLWdZ5tzrgNvcmDV8KhDbg5u9ko2N2Q
jbc8hPWT8c0zE2fZTO50LOPOfg4Tax0UE3H0V7bahG6qmenDWybISnfIunpkInAh1ymBzNPHHFhY
UAzFpS2m6t4L+k9yeuEIa5WayLILqtdxmN6RbNb3rgvUvC2G7qzbdrYOcNt9MkvNhMKahZ9qC/do
ueWp+n3Y9dZ3RA6eTSvO38I8L5dqrYmHbBj9jbxiz9bjdkUb3dazkvaYTw1W/lQOgwm0Xws/mUF3
J2LBJoorZqAqvmpUvMYvs/eMLgLnzQp1Po/e0k96GhiPQQ8Mo0/st14HyqKgPrA3UJF+VP2EXSQC
BVOhZhh6ZTcUnZ8Z7ZE7R7uUKDpQre1yzD57ThliQOU5y0qrxM53afZdglhS3+OaTL4GDHVjbEMF
i3DZO8Ts0AIg2UvZq5eQ2m2ohXj7mUfFFc4KzWL/cxKsefhrn8tWazDtStWTGdbJZVSMbKaqDU8z
wqzIxb6qrfGZvX5x8EUUrCWw7Nd4OMclEO3XeMF64e/icrwyFBUVydTcqUnkb1JXC7Cg16PnoNOV
bRujf2B7UfzcC6U4WALzS9mba4nCvmPkiTT3uq7ATX1I7iZtLuI09WcJ9zCULjn0PTIF7+gPGaPe
STn+B/pDGYzkIGMSICI7apO6QA041NYROnZxaLtzJp0yshKJt9Lhzl4LC8uT4q3B8fqlmgX0SQKi
cDYPTb6Z8abNQTXKTIExtsZZnon5DEH/y6BMyUGG3uN5ZjXb/scs2UFB/M+pXmP+NEsE09dqqo2d
0LTo0qaxvcqh+6zMApV1GZMHH2rDThQurlaQeC511bUscOH+wfMylt0Ud/wPf0zBHWzrlq1zvI2T
1/I8SJPNTFz5KaionrWyJ/AOrVmHyqoz8mpXIXS7SNw6wHBzfoWYV5DXlte5zZ5fwSg6e5V6Gnkn
vXXvrUmDaacN1VdX/1bk0fDZLDJ9yduQXigtm4cAg7CNwG73EmixiUdaba+V1GVnqXXZi6V2sHNK
0e6GuZmZFdLLsVMdZC9iDh1QpqA/jWqYvZht+tGNeusMpzt7MSK28vyqDk3A10ZNeNV6Uos3MHzI
GwVGdI4UN32EOXSRcdPJcxAakIYnHJXe7L5Yja6VvWD7bhyLPvxzupciMRaion7WreRvp/uAWt6s
Kb9NR4TdOPq2K5Z2qoPG0ENvGbtke2J9ZC/gtNGHun11ETV6bqpaufoJhfTUiT60euAcSPE0eNoU
8YeBXetGtWvQUnwmC1ex6q0YPRzm9Co4Dw3u7AP60Lt6xCJJ8cdu1QSF+TKF1vciwZ2iTO6hJrPE
nkkY8DUWkZWfHd0YTtJpV/rxziG+79hxmH9Z9P4IVSWehX0aeUBYq3ZfJeVDhDq1uoUT0PzUxDum
3WMV9VC2an4O4gqGoeemK90wUECcD2nafkyQS9mPXYlx4NhE6UVDcXwZ2Xa7kU05Tp070lFQRKz0
7HaBaqhWrp6Awuv08WnwyCJEev2KA2FJhXw0V6CR5oQCgttocid3Aw+1F7NJFrEZN6+GbqkHb3CU
pZzl+6JdpiY20bJXfR2R93sl0RKe0gQnNTjeDav3KF2NtVcc6lC1VqQ1g02X8ARHY6Cz4DGyA7ON
22mOUHcNIPcEfogsSUf1Pw7qdK/PMjkr1t7Ooukrnu9olC3JPkbPThODzMIr9Vtag9TzrK8RMATS
xvb0qGfY0A6D4R8NEz4bUhHhWrHh3JtVjl/RRLqZajr6iObnnrswpUEfaUtsE7aDV9h7uNvWuQ7d
cuWOiXithHmRL2SEwS6GC4k1HA/SQp2AGuRedJFnVl1+VZTAphD4S7ysGhcDe9zFU1Kfu0Fhw9mp
ZnfqrLo/ybM2i/48s3tTOaohUHEGvId/G4o7en/rbbtZV8UqSEzGlM3iNkh3LlZWt7JZzwd0V4ro
VXYWM1wkDxdj4iRPsvhlK8YnlkrZnezCPyBbCfwttrKTJUhyu1YZusohHSgnB7Hwr5jYmSuMmoA2
hbDZZcybz8i7rxVVUC7GpfAWLz1R7zqqtws54n1CEiIt5dpDCUrzr4uEKX+KEyLyM7+MjMtZcecY
KzfGjlx2/HR1XtC4hJFa3LOVaJ/rzLkLxw4kyNxytPRZUUP3LFt2nX/10lmTY0y7ZxtHd7wmi+lk
zs0CPPOiNJwe6AQzVURrlsJ3u0NbT91z3AXjMsUnby/nkvHGWjIypp2cO6jcsMc+MLa3v0FDYcTr
cE2Qcx2KXJtWV5ON7O1jzwT6OPvrlVhwVqmFhWLXFy+eFe0mVdgfLUOxVgngB8hDQfEEf/B6i6PK
sYrZz5/UIWseHEN8knF5nXCsUed0m+lqZXCvu2ZyPg6toXG3bapLEMbu2RKmRRpCQ0OwSYdVPWAr
WTpBf4WF2V+VmZ5f8ZicVBfI2Y+4KcxgReHSZIXGCNnhmxpmFRkKLHPIL1TFRdh1vGSYlRxlLDXi
aMEd01yV+yYC/K2xil+Xrhj3MYXNpz6f7puqxyeoIRc42nX3ZNmQEXEIOPVz6xYKUDOp0JyVrQi+
Gl7mSX+UzdGLsrWfBOPGi8EgOm1rbTLJ3FEDr10U8ynm8Ruj6oJ5CUOsndk9GrjeYtVEASCcGYer
TfE2dadDVtjKW8Mt1UxZkbO13iEyyrcLRORbk7o7TNTyZx4S9RGF2NlhlzgaQV9GXG9U7dHsszxY
jdegLLVjyDL7qMOTcVoy5IKb9sLsh+ohUzJ3F4zRsB2iZHxKxfCF1L/1JbK4j6CX8CEvjGTjgLw4
kEwPr0jgIidjxdYXJ3uw1KH93Agsfm3PSs6uBiigrkG9KnZqHNFGqBce6x5uczTlwYt74zgnZoD7
z8GfTl0Z1dsy3VAfRvNx7m9MLV6681aT5f0SQwLvRP7acFa9rYarUFHsVZs29hkH75Y9T8SvJSjK
XafrNvgaOnyzBjDamQMkRW7WOxmkouXcus0ggGziWt1iQKlr1Wronai6NT3gnWtuZ2MpLLzGJuVu
PHzD3KXCpiGaHnyXDSciK2fZkhOoHqqrYd6qqkrRpixs22WZ1NVVDvF4hu2nXLMWOmrAD+Z88AXi
G34Wu3vZ1Ds/OQfqDsbzFco9af3qxUR9wV9AnH9Q+ZPfAj+OsUsK80cV7spaTbEYKFBl2dveFOzZ
LfnnxA3xQyL38hj4pbLgh9987MrkzysKaiB/XbFGN2vrTpm6xipU7AwtRtOiqrxXhJi/VZZeXQOY
BNg9ui8yPOoq6ZV0crfOPKqw9a0pQu2J3faE6bsw+ayJd+jjrgaw3AecqerXLF3Jf8Pk1A+WzpYX
Op2dF3Cxk+HnJu6WyoIilLVMxwmjpd6oTpEC4XQzzqfdbAUkD7VW2niHMKZAAKVZyOD7GB3l3q1Z
pOoyzEg7SmdgTYy7rKFQFfGbXJhgNJ9HOxHUgSZ4wH7ur/uqcV4aa/4G5R8wFnPPfh9+v7UAbe5q
VnurwGjzD2OZNtxavWzve0q4cjyv2ygluGvh4tSVdjypvL7b8pXNXzNET9o5cWtAgVnFRYz9J0K0
96ZvxwuszaZPLUhSnmBpci/iOKF86sNW/CHVKM+k4OJNlfHWw0abVa63eR/XRX26DK1UX2Z48/Vt
1l/H+ZCUDnl0v/jWpmiAyJaM634Ii7QcWYuiv3wb5iZVeSnMVznqPdyMLHBMkae7946yIIEV2QAY
5dXk69Vqp4F31bP4U9H7a4NbwzmpB3yu2jF8yMDyLIUFCnWsADD0QV5+1LTmBdPL8FumUw0VLXdd
V9tmrVawBTT8g3BqTKUU85s+BvqrW44BGZx0eBJ9PKyyojSuHRIwG1FH9V0rYJSI3pgJnX23esfL
d8HQLp3ChaJHwYwKSx/Ud7K7hg+KM0z/rWaDuC1JByPFk8fYxOX3U2vho6MB48qUgtx7LDB/w2iS
TztsDi14vFeYeXJ4RJ5lH3d1sKzqPt9xl0J2sY6MVTDfcOWhaaIiuLVjs8qqhV7DJP/jX//7//7v
l+H/+N/yK6kUP8/+lbXpNQ+zpv73H5bzx7+KW3j/9d9/GLbGapP6sKurrrBNzVDp//LpIQR0+O8/
tP9xWBn3Ho62nxON1c2QcX+SB9NBWlEo9d7Pq+FOMXWjX2m5NtxpeXSu3azZv4+VcbUQz3xRyd07
Hp+LWaoQzwb7CU+UZEcBOVnJZquZ4lhhvsNbTi/IBO+ie9FJtvras5+gvYM3uvXqrCyRvLzIjlwM
UKvKHF0zB6Euo0vWbaMXr74TOntnSpqVbKI1mC0rJ41Og1EUr+0KRHX6GusUg5JJS5ZykBp33col
Fbo3svA5c7Lz1AzVVTO8Yuf6ebfQ9Bz6uAxmpQNdLfBOskVKtbpWmjKus9qNV06ZVtfc7j798+ci
3/ffPxcHmU/HMTTh2Lb49XMZC9RQSM02nxuUc8DU5ffFWHX3vZI/S1N4PQNTlE2mtZEW81GnvshR
7CYSNtPsCHwt+1bMnBl5MDutxdMn/gY0r7rnIycexe3hxyhzzpT8CKm+ZaDKq7bLwo+GlwTdismj
XCBbYIMho4QvQZO0D9nkQOZljK949TkyDbIi1//yZui/f0l1Xaia4Wqqbmjw8Ixf34yh8tLG723z
0+B5a31Ww9bmA/unlsUbZyYSRR4Ig7+CpTMEq4oix08xObqlxn+Mc8WAMz7Plm15FgyIA6tTSgpx
0hGIatoNOYyEhYAVn6sgSW6HbsgiVM9lAHKsqiKnwCjZ9isXbLjfHeUcGb8NoRD8jCqJjy5CramL
3MxgJejYlf7z+2TZv79P7NUcIVzd0YTm6Or8Y//pxywAh04dW+rPU1U3G81o043BGnpPujd5jvr8
4hiR+ilzUgpRrRmS9w+iS+AmykJ2FI7xjAax9wgtOzp0qTuu46HEjrBqHjFpxdpzSoKHromS/a0Z
zCUWWWdRSVxvWyXCoCdIWriqP3pkLWZE9z7usXR7r8zIM6Ho9t37XDnr/aI/DWa+fF054j3uDcB+
kVjkvgDk5Vhko3+0YeTnt3agY/fJu7WVvdY85H0cQoLBbYYrZ7x3J1GaWcteF/5/udsKMd9Of/1Z
u7qt6aaw5ySDo1u/fkK1qtXovkOC75Sw3PSp6uKyhE6S40I8JR3D/h0LuXPkVd2paFzEDLq8ebVr
ER71pMvuQzPK7rUEl9Skd429jN0OHQwZPygwbp3HyRgiwCk5nq7dymY7Wtl9XwiHZHPSbEb54p5X
UPzOy24NdcZDLgQ6d2zoWbMYKgX9aj3mtIR5QCrZqZexrRUnNyngC/102iDMvIsm7+qpNayAKOMd
7xNzxz3MOk1DGW+HXg8veZSINfDa/j7izrHCsDJ+8jtSeWQzvBel6KHiDZPylgTBZ0UFpK8I54Qu
9/QEZ+2hMrRmNwEgIx3cxldBTvgqz+AUfeUCKFj+COUNYpBRk74Y7jQ4twlF6cNgTcHPvs9vOuiX
HunKUOGulc/CeJOVl/En0k8QuG3EqHy1tJeG2eOHLEzo0fNZbE9I2svTegrdW1A2AeQbh+a7GVMj
95dg2uM5bZqs3SYA6i0PfrwznFHZUwSOUfpWan2pOQFWCYgNnLAK8E6J0nRH8vIIBdCSccuv2Gv8
dAr4e41q/XR4H5O7LG5Xsm0J63Nk+PXWy5t9qBbBc6C2xcqkRnHKJ8M5u9TRl/pcFGjT2XgzMV95
FOcbqqzGHuNy6sheS123ssYbnUEyGAbPx8rQgfI6Ex7GziUfXQPLkp2AlKNLX6GLYHpTsTSqdFyM
aoRN2DxYb1zK0Vn40dbt5jS5vXoGVfrnIcsw6iEnYG/Zz09iUXepeo404IvI22/kOEv7po5NcLGb
2LkbMyzsB88KPro97Jh4NNmWdbV5tQf07txcDz9WXQ5By3MScESG8kg57mx0nvdM7qpbuNGBWtp4
VrxK9dcdHpuUf4HbuWVx0RX4FUj3YjGeTuVRxjIwr2iCasWFjM5zX6CxUbFT99dshUmAgYHdjYg5
++vCZHGrZOBH5Dw5RZ65QQThKOF/836tyUE4P+HHsk6ChDc2AoO3NiYvWNlsK9ZaI1jhoK5/hg2S
H02vsi61LazLGIE6/Ocnh1xO/HJf0i1bdx3TclxNGI5cJv705DDLCHdjxSo+KUaULW2yQtu8LPAW
Bcj01pko2KFr95I7Tnskn4x+wRx3IpQS1cKcLsmkeFffNL72hTXiU8v+heVEfTDFoH6IymIh44Gn
hzuyocVGNrUMi1AQHE9k7fSTEQzV7bKlVrAgb9T0PJlBukmE1mO8kIQb4fgO95TY/tAjbxTPoNjf
4qm/NIo2/+iPsbPuMQbaJ+gufgjV/AYwjtAqvcVxM28/JOSTJdD3t/EZcQkYdkMlQsfhGFZO/jjX
JVdFFhob2VTGJr/ASt3F5LsKhJcFDO+gy/dRmxePGGRTYWnqb+OoaOt//rSc/3jO8wyxKYSZfF6m
oIzx61OkKmvdoYoZfOqCFidoLf8wWbV3H6Wlfe7zql80Ztu/DW0AfsB3LdjKjvaMRs4GS+z+zeyG
ZOu0ItyaRtqs6wCkiw6+5KjNB4fK2lE25ZmMBaagVmPbh0jE2ZXnOJIuKguuEi/kK2KB2MUO/Gj6
Ui1Onjb2pwKzjOdmNC9BFU0XRInyZ1eY36h3NHeyFcxJyqYI6qNspm3YLyvX7vfVPLP02ar5k25v
ZW8Ibnytp1W98V2RHoIZcgYGsj11M5/ImrXj22VT9/UJ1B5QSxmRfe+jyl4gI+6wW8hqlKbaqP/K
zcya63upsKiPkdt84P5c7OKoJpmSqKQwYpWhetzNQ+vG39ke5MzaHe07Gym3aWEauX2XV8a5ys1x
X84dslfGtcay/8sHLz/Yn3+mghylqam2rhps1rTfF3g9UtRd7/r6x1H41Sq3ChC1ptLfDjFfeNRI
3Je8iqwNW4roziod6z6dEN61EViULergycXsDOCgbIFnU6lunXtGuMhqcDVjj5SZPKAVlZ0dm3ua
3xgKiyw8xx1Up0i1DOeOpd7+n7/Uxu+LfGHqKl9nXYUJq+u69tvSKDbM0tG1SPtoa96HGlLzXcNd
5qfD0KPOB99RY4Ey2YsUcek7UCP9ysg891qmIt/EbO8xUkKD1Mxy71A6oXVQgdDsumSa7rxuqDYF
1sxX6Gf9otfH5liEGrl4o6h3gK5BCSXT2vFSb2+A3zvIs0KNuttZ9uPs73rfY+/jKKzF/+VW/R8/
fmG6lnA0w9FNd968/7YZYmEysWcfq49Rmn7Lsgvpee9uiCLrHM5YHonPMUUar1A8MlfvMXkWt444
aRhs3SaUaNQs5Gk0zSBivRw38gJysOxAyWbOfnjHkaL1+CfUu0NhoAzGAK0Vp7+7wb/lqTrUs1TT
mKx7cqDgDiCMCgA9cMNEfbGljskcs8NWu7sNAfV1a+rzEB/NlQVasyMysHV2rer0Sfx/zs5rN24l
W8NPRICpGG4751YOviEsB+ac+fTnY8kz2pYH3sDxBcEKZMvdZIW1/uAI8yDNhnAizm58VTQ7gYgu
BCyK8iD75mn83jcF7+8sRBm0O18ZNn2k19B9nVZbtEN5BinvfAnUBHt6BzAeERKbTax4MRvf/WL1
drOEuYC6iNY7N1WCGKs+NyA2RDg4D7IryBr/WkweoptzQzaydmm8ETNwEeTndlDn8BAN0VQ8mwAi
//6a2PI9+G0MsNgNuwBbbdsBhGh8jgwgWZloaNl+sQaQ42UdEvzCXWAdKb39VJpevxJ1be2Cuaj0
YLhVo8nOspWpG/deosJjIcRDxtJJVo8W2CkmtzfUQO2nVgP/4eSmupSNro4Ni8erwmFudfLboO8f
cCcqL6IU9ln4ob5sUVZ+A+YOo8oYX6a6APWHa8o+C/3ioVKqZ9mhU7J6YbVjc4vcY3wM/ClZJ96g
fG3CheyQ65m7KtxgPHpF5uIT7zH1z7fGT++B9a31wCrG2A2GghuZJF46qUXYz+/5fZE52qpaVN+O
8wH6z6+6KjOrW3lAKuWfdbLzx7VK1NXv/T7q9AilJNYUv93r8/1LG1QQ2ySd7Pm9bauXAE7Ia2Jg
LxSXQ7bPa8V+6SN042v7tWvg0CWdWqHW5FmvdokdOJRFFqYduBIMRhA5ox56JdSEOrNuumxA8zqB
Guq65b4rSPwhFJLwmhg+dtHQ/SPoc9XYH1l49MGTmzf3jg72Rc/rJxeCwHkyG+ceOJux7l3E3ULc
iO9Hv+qwucP3KEK6YsnCBYT50F5l32HCwSupFA/WKn19jWRYlU/JQra+H/JmabrRdJuwITqJQTO2
+n+FUqTeySf5kw+RFYy0py1WzDcfVfKCT9d/Kn66XQujb1UK3VrIa6XMysf9UizHDmqBpVFuN+uu
z40bUWgNCQ4+1pjPhrlOtqqFq7+f/b1fjmb4xlXJsXkzxt2ScHd56ufeo9Fa5nsDsWnt5EqEvGx1
5t7yrBh8wCn0i8kRTQYkiIm1GChqNbqVh9xrEDPwwnQ5o2ne6xphTns7m+HCc792PqhNC78l1q8f
l0Z2q1z0qV320aivUTd6NB13vLXVqV5qfVdvZVEehkxrF33npPuuKaZbWaelwIMVSE+yJOuL0d3n
TjGeP6paEaGf30Y3mSGaG5H98DRSxXWCoxGh1vEFW68f5Bv9G1fRzLtBCy7NaA8vorQM0DSoN+GQ
8s9efcxIA7XyMqYFuHwYg8toNNJymfgXD2mzO1dVhvvaj9hFkzLc+t003OvlaJxm/qHjdllJfBIP
KHAuIAXp2+WKAxmFyUmL73XmCHT5x1u2gcW9OqTt2tJ6fS2LoxuHt9lYLmXpvcdYakvT15UtjGVC
Zz57ZIS97GpjeKZxDPWO1V+f7bCJtHfCtPp6LxvkIemBfW5cYcxaVn21kL1lS2Or5yApyjvNRTy7
bER/jm1Hu3gtgCRApOVbggBZiqzjc56m2TZDT3En1Lx4xPrrVnb4Euq+fQjsWglRo4PX4TbmeXCc
gZjKOFyhwKYXyACL9x4aK5mjEpunjx6ym19kuKhZDchkU3VYLFcOu+MAa/JBDPN3llRHzUdEPkgp
Jlbj7bOsN9aoNZQoaxKosAcvfTMQ0Clja/iOURHAYiw177rJRx4nbaydF6kjY69jv3dJeOdcy/5m
kVSW7IqbLEvHPfNximLFcwvTC5O+AQHAOv91cOfiR12RmvyMM9FyA8LNXQTkcl+w6ltK5YC0stHd
UwFiRmVuXwOVaVkqBkxjcmenpX4qer7lqehRfEa18cvkzJQlTRkuqUqoysRMRDfZpIL8XhaNVn6B
NwT6KHBzuDRt+wo110qy8ssEyH/r1VOxlcVEPxSDBzxsGMvdNJr1Rl6MJOQyh+f23CsK8k5ePK5l
fVCHuybSxGMxqd0h6U2xkrfRKvuiJoTBvKxHOqBFdzIRlglb0BteTWyMF6UtDYqm8RYj9y+yXvPB
boPvlsYGw0s8HIO5u94o6s7FsG8texWquJq1RcoXBPTZsAoFxc5+eB1FgwRAuYjxW1v2sSMeLbW1
F0NTTy+NX8e4PYXjVxH58NYr/bsRZTvSJD4gTOVnDjcyIlBxLdmxBwvS3Js+T6sfsZ/eKkNn3E5+
mMGYFsNNBmx+CWHC28SxPmv7Kq23G/UmZ603BPXai5JFhX7i1RVK5i0MDYZgxVe6iTMflfzoVQ9U
lx1WWSlnr9eU82CjAxbr5VFWfdTLM7X3ev5TLDg/NZiBoawnPmxbDRYOXVN8dZIQ2R5T8R7HzEhA
NLvKjZsX/i07HGdhQOEgE0ud5ffZRejBLSnKU6Qa/dEYNPOqNr644hcSz7Jsa1klDylAG2xahvZA
KpLIbMuSwVW14LGPAdwCfYlBkbThI0od9jXuSsYrGi0vHu5940dehuFjoerVyhlTPI/coTkP86HQ
I+QdsmqnellzVh2bw3wmG2W30jSKpYDEt5Z1n/qVyYDtpfUAaUc7Vbo6HXs3LTHQqaOHaSAN7gO+
+BHim9GY3o9OBOHCQ3qKfKs/rX0QY+8XQeArN1GiLQRQ6aOtIxyrwUjrEKw0up1iNjfvRVTlzdNY
ow6zsNcmfLvHJsPAoCp4TSKRVo8lRME1xmDB1vGt8jEzkLNkVLdxi6GolyZGok6O6OVcDG3b3gVo
SS9l0Wm78sACM3ovoqjoHuElgj+aO6eTpZ71wv+e6A9ePKlfgYJ/i4Bovg516S38StgPSaXXq9yx
glvYf/km6gf1PCjlQPB6VA/JyI+UWAUSK/j5LC1Vb29g2MY7lX97SxubC6Q8sfKrUWOT3X3XtKD/
yauhVEnyM2Jlt4ixRngqwzFYVwUQ4Z9Opqer2Ep4A9TIck99qe+wWeQFKEzrKSsz41B443gzl8qm
4Jvyg+wRFHCyUDRjQsRUTR9t3wQS7SvVQba6WobmIrr2QOJp1buhR+XOnTaySNY42vYE9NbTmKWP
6FGZi7RV4pOb18FV17WfDIbdcxik+a6AZ7O2EKZ89nNXI+xXqKiy0Op2wUkPmvyuyRhBhI+wzVxt
l2Z1hM0sB9TuuUHvdl0MtbqVrTwsqNwnVQI+i1v2/aoCpvRkIqN3tXvzH58LKTBdy2uMdtjo2DNa
alff4TiWA00useyKrfDiI7W4cqq0fkYu/RlmEs9n1C/JeLtvzuQB1JovEnBPtkMgsAqfLwockFoG
tsbPU5C8X2Q5/dKpCufN71MEKuyovvPnT0r14J+fBAiufs4q/9lSfOVHWnb/+CRYvbtJsRaMpQKU
6JyMlyl6eajSZvMvm7w51pHLZP17Vp70kG6qFoEzAEh/xnnazCsCRYVPYUeBgfBnGx/1KtOfUj16
nfyoviL8pz8FRgyCta4ehpKlTz96K9kJLja2xkCt3y8JmvEQmaCKZHEGTG5RoTP44biFMyj9Cm0S
YyfviEQkKIsiJvk0t45hdI2xoLnR2JUfiP6Elzz3sl2Q4LPAag3hDzGFJ99N8kUQsaXMwwF2aTrg
jJVYD7KHPzyj+dbdy/YA2xE+u7nIUqgxFaWjmhxGN3hyatdCMMVgN65aW68ylBlI6JzglkIPmou1
kkW7OI4i8EYU3aQckNd07Z0smo0FM7Ro9GPgjPcMxE+6Y2V3dtxldzFbDpCYROi7gndh6Ue8vGGW
HmUriJH2/PdfUDP+CGeR4XNdVRCrsWAJiU/hrMhmNClrp2eHN4xbAoSTQVZyYmD0UsSxGsy0o3Mr
VPNoVRkPFf9XiHYeCVRrFDde9qarTnRXVHl8V2JivXdi0ZAeiyCWu2iJqggTb2s1VNZjXnQvasfE
3KZGc/VrB7WVYtonit69TF0/7SYBjDNAHO6lNFDemAiBXSwThxzw4e+XQw9p9k7Nq9PPdytaGLKu
Y5XnHnuSpxF4try8Lqb8UJAdxoCLbuUMp8jMtDqloE+fnV+f6bp1fHTczFzKXr5A0E9jdDzKe6CJ
RLJuXClONCwHIoE3OgpzNwXmCz7D2+WjyhVgYowB0TZZJw8eVjwbE3Xd90uRc9ZOZmk9q5jonnz8
FXe5kaL3Np991P2vs7/3syP31/3c/559ukscumILdJoconpbd4q3jYIwXLJBm+Zd2nSrpUGyEW2X
rz7qfK2dVl2rGWt5mWzoTL1cmqndbT/qbOEgmDbq5Ub003dw4Mhj1prgzfPVvTAIY02iR6m6Dp07
9N/zpZUF7aveiQfwYwEgHGVNBQQm1SkvRtnVX/7+fP+RyDYM9ggAMixY6IRtZfs/EkaZxSYn1Jvg
FaGaMD5Y9q42sgcIXs0Py2m3Yqy1L6rviGWg28a1RFN/XwWTtYXsn59y1O8XOcDBBQgrHvL5oCDr
v7JikKCyqNfN5e9/svE5a2LYrrANgpuW4ZiOKT4FzixN9cOArNSXaRxWkTvVQB84mEmB57NtNzu2
yfGiV71fdepgY/GNn91CT83u1c7qI9Q+4OYaFCvSCJCn0rR/9cHrL1KRqucezbB7ZUyvVqr2r0XF
D6RjKbNLgxW06cLP9PPYVIQ2BxN/7TxhkrdcR8M2kRZ5Jg+yIxn4Ht+qMP8XCILhfBqY+I87toWI
smWb4GlAqPyePIJFD8Igm+0HLAZMkZT5ifyMPxt5c2rPh1T385NXwDkngL3/VC+LssdHX1mXiByt
1sTE62++yad+H8WPa3MX4g6spghNWLO/MxA3PwbCfYU4QAykNkcMGmxfbByzpnXuAhN0OcCcv5FV
oLWGPSPphDYtjfImvYqNU+2E5g45uuFOLcoeMY0bEeXcUul4Nv2qRbVlvkDeRPHKYAEswD/Km8Aw
Gy8x1nGyUdRtvPaK3pSJkmNCjJAlJ+n5eD7Is6Y28wUyy+36U0OWotW+kB0tXpWlriEkW7WFjZxe
PC0DI+we7MQaL3whd23aoe41H8rhFcZUfP/ebhEaZZFcn2Qb4Aw9y5pTnuB5Y5UNWq5+oOHZYKin
RCt/nck6eYjn1k+dZZ1srRvT3gsfdZp+8ouj6rYEH8bkVmhFQVz8PwfZODkI3m9ycyyOsvzRrEZI
GpM0GEjSuvjtKpOyMeaZV5sPKriMSGvTizPPw8BD4vPUZNf+fRoGJL/BrLUl/z63zm4+SHBmZBJB
C8ibdGWq3op2I9tkrzCdqj2qqyMLlXku/1+fqnXjPvTMX58apYO6dAYBFCGdJhR0MWhMkNx7rUGy
wEor3CvETecqi70+Kq96TxTfQIDh1A16dk2z5iv+wsYFVXnzIs8sz2QHiEuGVRYm28QJcIlsiNjn
YyNRl2tZ/DjIKyp0XT+qVJIPi1aLkUlpeuUMwAUxNj1zNoFqKWdZ93EILD9Y+kWYHIgex0c0vHAA
nM/koVa8MV/IU7JWyQZt1GvUBskp8jMUsJwiWzv8DKsqKqp1iswGqhLoQRPkGiC+tT/9Mkc/o++y
+7ohbt2Purp+L9Zte+tiG6QbppcvRVYReimLDj86Ogdu316yaDoR/EnOPjk8ZE+Fs/Aa03geBt1a
t6KetrKYYw64MKcxvpZB7T9VrFg0NzGfk2nsICz/dpXV3aSQZFhuNhFxAb1+420+jIDWnj0rr7Z5
z/Ynz4MCRcvwTnZA6W1c2IFn3Qyh2x1FkSMhPLjFG2jQ+QZOoTirDEDQEWEh/aYdzWkhG4BA3RIp
aR47zy9Ql0FQNs5Ar4eOfpAdRIkmtULQpXPwUy2WceqZ3UPvsmn10Ghj51xtZhLO12GFcCLgoRgC
G0tmY+eFuvlk1kCO5ubIiUFzW+xX0r6y1k4ghsMMLob3hfScEijHUirODeoqsxHPksQMv4j3QV2k
8HLd5jjk/i/Chj5038knFLd4oI2XqixJTwHBfK3Naa2FjXJFb2G8G13iSgUY0l2c6cOdjsribWue
ZJusqTS7AHUTWEtZJHZxa5qmdcBTMdjXoWFsYlXLX8as3sjvwhrabhk0U31Jk5IU3ijE+9eLEPMq
y/LsVTN4qXHlUfdDMJT3AsMneWWmxUigFQJOQg0ARzF9d+0OY/AFrsb7D6F7iOz1DhqdBl4dVzUp
s6VVIYygdEheZibapnUJTw5ya+m+n4zyBCeh95P/No3q/6fPnx/BfbK6reZlwcdHKL4u/mVa1v+c
lXGmMlTAm6ZtWO7nWVkIv3FTqx0eTXNyrnHSXrHvKF+1Fn/MDo2WrSxmyHZYlU7ArCIzuOxbQpBj
v/JyX+livh67WGYI4kESVCIg8f85U0zbZZUxRlt59t5aWv+SmkSm5Pdt67yyIi1p2RjkAiEyPu95
2DvUZQGG+sGseoQ3Ud1VK0Pb2SZinPLso879H3Wyn5tfcQ1djEpKVgrNmGQfEpw+dFNJ5DFxvUOn
F/sxmyJjqw2evRlbZp73Mu40G/SM0UQZkteubZKVUVf2oXQRFBX1fWQrCasyK9uHQZgyPFOMxu47
7ovaDVQmA9Jf+F32IgKQrg0HJzNZrLwHG0jLcwFccNPVTmVdkiEr0ZoLi2e9Zf1RBw3+j3MxLPKV
b3jVg59O5i3vH2u+GaAz2jgv5S6OmwE7PSf2km2AktO1J8t7sr1hI0tj3LpXeVa1jorKGH56sY38
9EJWKlb6ioKWt//oLK8nSrVR50vf+8prk5bZWFZ2A67joW/AkjU0b+uHaslapS+eCQHbIAGK5CD/
J5Hr3pG5NAneht1j12REePkfWfgVLOGUDyhuZbZ4LdLwaxBN6bdwil7NKjdZ9g8eD6gDshFzyIe5
Q8g88RiKkqGudwFbz8ul91O5htLHmF9WG9t6aRr8ER8Lq0prC2/5sZRCoRTPBdhx26k1040TTuWe
9bjzQJr41jBC42shvBjFRN+4GEZQXPyyZhKaG9pguhS8WI+umvl7O6y6Tdkz4NTRN9lO6jlYTwmW
9Gajzt4MXr82WP5fkoR1Ra+5xVfdjZ5heXXI+uniQCJXWcl6vvVlhD3wy6yluu1bu97ahau8BIjX
yA4J/lFrvTeqA/rq0UMWEqCZb6j6ZrV0xsk5wx42rnXRkZKZG1qPhC9KVsqt7tXecUrTcmWlwr2J
ehgu6JI+1VVeI19W+I+CvUHha+NzZ9vFaaxM9JPGbHyG5hFumtDIQOTTGhYIqypYP11kawXnyTaz
Z1SWhkuFbQJbEnrF4TRtR19BDKkNp+cmauOliv3NUV5ku/66RbrtQal75cbOcJKVHwzvZW+7QbeS
F2G6mKwaz7H2SJrV5ypCm2UaJ4Ad9bxrCiPj8aOIT9SvYll41ZHQ0j+LsjWsCDnIa5vZXSksfUK6
KblH1yTxLwLvEPqd+HXK1NfN/tSld9CgcSvrP9rkFYon1kZsqWBC9nHmeeKlHOoKyQ4E5wBgErKP
SdB0urVP8lmazitUfKXs6FiMnriPJ+fuvT5xLaJuIGSdZvBuWU3/kPU1S5JlWiMIAGkpuUmbolkE
M9REGbFrSQPHvFpT2V/Af+IHESGr27UAaxDnXdtZYx/eT/GrsQ+y7JGM2WK7iUYOkyxiOOY5G5Gx
rEuset7rytI6h+qkHP4BrpnrfO12BKrtMViwfAXl1kXhW9X7d3bkhT+6vtziVJwHiyJ9SzEIjxZF
e2VnLIJFHkcoWvjTj3r0rlbl9G+473yfqlx71SdzQBUMgbuBsPcClXhkdj3bRlIwYQcBgc1lHlI9
9DQ7hyDXfCo7ybPaaPCKcpx0KeuUCsrMQgm4RyrvQQYh3KLf+VM2f1zn9FiPBcGUrzsvHRYuMudw
TWN/rVileWGPq8Jm1bR95kbtGdwWMnEiqO+VgLWyM1XdF5Tirp4PWnGhrPys697ZTeFMapLMJsli
8v1UOwYTyJ+Z/9SMWFNYRpovumqwAaBxINgH/aHAs871IxYikFl1bn+Dglp38IP6RZv92eTBnZnE
rZ+eMYhXjrJKdrUCRCE9dE5XH33tAOdBTQS7JKrEStdH/6qnzYR7lTXiTJeY5yZSu7Xu5tkDvlg6
3FvDfzMGIDA1a+hFFxerGFmfb/kQzwp8mvnohogfyjtVvvbrTvls0GpYir61lEqcCW3lIgzOzlxI
WIae035KEHbry3BT28rsi0CLnZgRPET8OZcgIYmaRM2Ok/Q0zGeRVqYnv6iaXY4D4ftZ8N+6T625
X/drFSo/6AD14BIbhVUynwaWqh4UwUEW5UEYTmat3zuhbCh0jDbo6sSWtsy1IrzpkN5MHCN5BvKj
HxyzrVe6BdUZvQyUwQKiA9DV0hsnMfBhnRvQQytWvds6h9IP3KcqaZeJZQ54pAD9z/pu3MgiuK89
TnLiAW+fiHQxBLAE9e0WP1e+albfeVh7XzBtD5dpPguUKUa1yZIwOyHLC5YZ2d1tOfndreZO4zII
YK+rCckHY44w+XOsqelDc+9k1fNHlTxzyt5chbOboYrhjxanzglHcodNP7w5lObEUp+Lsk4epoKV
ywLOIRaRDuJ8KAbdVgTAlhr5MIR0C6QUZHmay0Ptg2KSZWbx/5T9tHo21QzNr0x9UcEPp5Wa/WSD
iGhnJtgvATQIYtO6AytsbQKnCI+Wnfrn1pkTTkpTPbZ5hvoFyr4/2rckifOfmQ6GtKp051Fh2AM4
kDRnv6/0Q26n8TYp2/KOXScSH2mZvHUYbsqrtK64+iOjFcA9b8nQuv175E8Xv9NuyBKarq2rhIVd
IQyVx+n3mBcxyqBz1ML7JvJZ/mAy/GNKrA9ux0+99uu3NJ7WL6JF5jrCYH0Zh+dRxxpPq6EVK0IL
r60+7HFCwvKv9AxWZPkljKp637orwy7CbVrkwV2Q3SVxc80N3zyoijAORAswdMmLZBl2LQgYE7IB
uyZzlasjql9DojJ0cDsYtGh8btpnzVTMVTOi30bcrtlCqyCcbFRQRZoAWwvtYM3gG1uFFYSg9Iuu
Ia6VGS/RD5Czxs2UP2JG54L0QcFYJ7+Jc5STnVTN07Zp1T4q7oRRkU8CE6692JFNTZcQK5WjHd0T
9EDVW+/rqxhx4vI6aDYhKtJHRbVJuaOQusjwad2kIFNXvYc/lRMkS09o+QYKl7rpvcTYTOJba+rZ
viPUsraJjy8FQqYbIuDD0q4K1t6i3XtTmOzg4oKVmcANxSJfINELoRMPNSXkT65zcjyxQMM5LReD
Gk73PaLRkYJ74xgw50PvRVNEj+01OCZlDfCu2IyGoy/ioCd1HzflSkWQDecHtGSUXv8a50j2dVZW
rjPfyxaKUqar1NeLuwg0IJAC/YyItX5u4DjFWtjiyBAsUbgZDgCO3SMOhgif1xCkyBkG9zGkyWUy
6IQc8XUDhFhWe3T4VuhhksyPmv2Ejj1iDcXCGogYRFP7LVVL4wR85s0PjK0dsGayyjzKFl43lgei
4X7jp6fUMJ+GyDIOfqPaq1gg38uqxV9GmtvgHWnV5Fge2NWlJ8j86alkkB4DRF9bGBlV5BX3gVk8
CNGkBxGSqvbMI+HrK7JY1gtj7z5wMHfHd9wJsnNuWNFzpSRbze57TK3CepmTjrw1AdN1lblIAhv0
QxFgAIeDHkzZaNF1XXNurcMEDGI9q3luMPU9t4kznYMcgIpikxWHmnUqPFxmVRhZG3swxaEoo6c8
9fqzNxKUjdHMcLTK27WjfuuwH10wJDt7ZEsRhdaHey2q2os86DbKiUOZYcEXVICuStU4GmMNVM6w
TwXZ2GsPEmU1WgHy/TY2tIBtl703LRr17JeOeIJ+uHCC4FgSxT4oqTLsR7d7TeGPn019ABtt8DMa
AFyXuoGxMDt6wI3gJ1ddhUCCNzn6dmAlu0p1exkqxje1L9d6qDO9jMNwVrP0poGThzs9+FpI8shj
jEazirMWI/Q0WBOwcLeJb+crRJRX1uB/tXSj+5dhTft9u82oJjRhC+ieRA2wgPmMBEaJLLPdys2+
AzvSn/MRPBXeMXanQMhpbIVNF6RlNKTWhRdBre9E8RPfDHsbMKPhkxJjnx7Hh5gsext2I6xh3u1/
GXl/T2TzJ9om0QDgyppOJsI2PzFVNFVPqrQsoh8DzlBIeuM52Kv5bZloOZ61Y7/TbVxUCuJAy4K9
4ybR6oXRg7SSMsLFhCpHNCIqbiQbQ7PqDQkXti1hk97mauau1SnQN9M81mZxHy5dKzHWZirwAMqD
52ZU/+0b/z1KI79xgNeaAH4PKeQP+iaxTDePYbZ9TxE0O6C5aB1B7KzwkY8wZUrQw8KsxVtk8F0X
hGs9nM8TLM11B+ahcJZ//3Jd7bdwi/xr8GVHItd1NZLNn7n7AyB/vWNA+e6yC0H3pK0w8M5/dE4w
k5bGZjWZbrywIpRanMH5aSjxt7ZphlPbu9M+N51tqdrsWQgb7lgbDgdPCQCcNaG90YISXfkJNcm2
C17AgKmXegoucW1rgDu68Jy2erJtceIQaxn+wKryWclDb6EX0UPYlvfMYu7aL/oUR7NEbCvVeA4T
jB4jE9U204pRjZsTDFHrtnxdiBC1paWuNb/bp2mtLwOhdsvR1yq8umxoRHOxsqxkXff20Yf6he9D
ukgH3CAR6vzpNmGwFWHzqmcT0opFfpc7pnvQfe3Qh8o92mDRU8xbu9Ac9y3NEQs0xlY9gssxd5nP
BJIrSbQVnl4deVOqGdfctj/FaF4ZD2DBVcl67NGPrby4Pelq04CpdTFtUItjU7bNOUmxY7b8vF2i
VxwvYtUJiRNpN5gnKORvQpxK63H6+fffX/tjVcOTSApP8Oabum07n1Y1OUqpdin87Htmq8NNV7kF
9lqe2S/J69zXgc62qCCqrs9PZ1Hmwa1gLPj736D/8QzOuV8wKjyIBinVz3lgTbHrATrr9F3Lk2+4
ujUn0BsJ6nKpD0oVpRiZnNbj6gzQY8sOzN8HozasCWkDf+5zZxMK/Q1jgvY8YJaLNMyoHBM0BaIx
U1d93+mnqccW9O9/tvYpVCkHJmwGTNfRNXfOhX6CZ2gx20lwTfb3sOLhU2Px1W17fYXxICIhnl/u
M9sCIjM1TyJYE7zfI55ufMmdYc/UDVkVH0IWIUV/UbpiQfTVPdT2mCwiB28CzAyWGr8ZS2FHewhL
TV2PQb5DH0pdNbV/1By0JzwsDK06XeGfYu0Hf6pXRE6dbe8Q6+ubBJ2VFL9QzJlmme/k2VOGbGP3
qDEH5KqPJfDRdel5KLH4YXeyrZF8DmlkqLhYkrZ5VC/KaHzLTHKbAYzIZayM7Xr0B3uTCydgH5p3
qzrqStiQo7vxW2MT5KK6NfomhTuf2OsB366NZ5oRKxKX1arwe6J7UwPfzShXlek3S69g4epGXyEG
BnX5ppimODOyi5WiYN+rORiHltDUF3YUjsTCvAeocu6+N8OfLes+WEty7TyMeyR4i11RN6CJibps
WTFoBzR0Q0SDv6kGtr4IhBhVh69W3gR7a861mWy3cb8McZgMzH3d+8O6R8KMKUBk9y6q7Du3a38I
pBRTFjW6ttMgxN0UNSvVKwAk9ncquNmDN55cvYh3Qdlri7Ezw4loSbYUZbIcsT6/MWwFW9kSLcte
dYNsQeZCuQ2zl8wEwIAThZYe8dtkbZhpK7//idh4el/nprUzu3paNoSgVaHdIHA/2xzBJsynpv6X
aeATIej9UTaRfbAJv7vI7n0ihLWq5/Je2t53qwoDVlNdtohtxd3EIJA2mhq2JJ277mJZoruYvoa/
Z+Qf8wRqO4uHzWB2991sOAhz8SHlR/n7m/bnAMEKwBUugAPN0u0/BGYMvZ+meOjjH33YXoENa/ea
C9y9AmG89Bi3V2NbJTcNamjgJLqlpo8w0jRHWzaCJYxi4Opd11r+ZXBaELSxbQCCjLp7u39wc+dt
9MfiwSfn/29gEffz3MpaxdDJxBiG45q8eb/vGC0trNMay4Ifio/wzYSkYp/bj00SMXEhX7qxBn1Y
BIqX7+HskB4CFnuP2vCNnbiHTLPEXm6mOtU4K/UAXi/b6z1uWXnLfkfDn2Lhg660m74+G1qxjwgc
bjXHn4U4INagmOYeqn5SF4ZXb7EG+jaCFHs1YgfgSlOdo9SrtsSG44e0qwibMfo07fD891/uE4JN
PleOyebNUYUO1tX9hJeZ0hZFgCGOfjipXq/d2PKZTzxo37Vza4RFfLQGzVrDlfoxKhhFtcNBGWtx
TIdqDXsJAeI+OBuDWp1EGhToW2svNsb1N4aj7HEs7JTGfILsixskZI0V6MVwUdZJtySogqZH5JeX
KfO+tGrLoOaxqYLn+ujB6zlWLVrkf/+/8vz88XuD/2EK1R0eUkuzPr1EVZ+K2vGz7EcihLoCSdtf
YAO7GG13vr0PWfRc0zBegZPJzu7k35vN/7F3XstxI9uafpWJfY8eeBMx51zAlEHRiaQoiTcIiqLg
E94+/XwAtTe7tXvOmbkfhQIBjypWInPlWr9JfkbNqnq5rBqHQnfi631ROaR2Ue5BxMAAWQndKhuG
/BNdVXSu7e4bFszzlUS61+7LIJXaGwyVZwQYSI/CbrzR+Wx3OoJDKW3r5OgxnvaFpN/NlPtucvEt
tc5YahS4WeLjgB6OcDTXqG3orrL2uTGHIKJGr+W6csGUHCx/P8oo7eISNoCbEdDja4uxhLzXKYqz
xBswDXG7WGzFD6ZY671RCnfRTQlTkxIJEAg6t8gZiKt+Uz2KS6fBwh5BcLA0fDBjkJ6kpWh8ShS3
4BerG3V+7Ps1PTHljMnTm5C6S1HjMjwWHkBw1Vu1zwQoQDy76W0wh4vTtHj50FsjBu5SVMxvC4I6
dwXQGmQ4nrjlpsNvGi1WxY24IYJ0LrZZpReKWJXb57pxUpJoDhd7+Tmng0rVQShhtDm6Rqp4S4YG
CQfymC6mAfNVjUtH1OBL2aPtN9MVHgzCFChyJDxkRGu2VKhubBm4cbRcrGcu89giKpYVT6be4mm5
OfCqNjk3MENwY5RLlyzdtT7+pEDf3xZEDy7yGGe03qajHrX5E0D/MGrJEVfLd7uQ4ismPc1hjlH1
boHWudmC6hC5cflibAsY0i4OrfVVHNXf0d55a+GBn5TKuEHYWb/Xh2E+WaipTujS3qopkMrZKF/F
0F7rJqr0vR3fTfhs3SGW6nVKeY9zRPXTihkLzRty+9YXoaymu1B6uAhZvZkNRX1YlOS42HV+NzHj
QfNs6U90S+S3p2TCQiiBSQte72SmpP6RJ2UwrksnyBjKLyDel+t4IFW12k53F+N/9t/El9a/xbiW
qRiawfzRchTwhr/1wyPOlLQ6fXgzsY/x8mQh7CnhZdnOQB9KyHBr2w0NsjuoeLnXbhYj5GEqsZ9g
zHg00/W1nFPjWOQIzmcGwuPPZD0sF5ks55xnW4aKOJ7x7wqHSMggSOHRxcXXcDPc3BQT7i+R6aoa
NOl4WmxfiRfk+8tpuZK757wQJw3Q5z0SARUGgmK4Rr3KOGSV8nNXg4E1csS7RDsbMzUg5Mvyb2U3
Fj7UMUaRIWFizrOmMjUOcGLUI+QBuKFxWl0mRLXyze9TdO3wMGSq4q3jY0nlC921OQtkgTRQsoq3
2QZpZM5jf4wjCkr51oSjNr0Zs3G5Tk3jrl/r9n1W/z//ohrX7SpyrxWyYoDB+t82//OxKvn/v7Zr
/nXOX6/4z+v0lYpk9bP/L886vlU3L+Vb9/tJf7kzT//16fyX/uUvG4Ho0375NLy1y/1bNxT9P9Xv
tjP/bw/+j7f9Lo9L/fYf/3j5UabCT7u+TV/7f/w6tOHySbqqxp8Glu0Jvw5vX+E//vEI3/6t697e
/uaqt5eu/49/SLbyB7B+S7ZguWsGJEECD7QCt0OO/IdGW0fYgxifhOU2Romq7ROebP5h2hvOVldl
UJvKhqzocC7dDul/OCQiHDJAtmETAOr/+Odf4Jf+3/tP9/d6gMzd/hr5GESSjmMqZBMUzZQdx/7t
jbMWsPUYGohzQmbNW+e2DtFtr8OJEti5l5+GxmjDSlNr2VtlqhsShhBet+3cj+wLqVzGwu2V6dfO
WUq6Px3eD+z7xDDm3jwUEVZAIFABT4TdGFehHMNyf99+X7VJg6sFuVBhRuapAOOJLHYZWkopwn1t
XwwpGQ13GLIFbU2M+2xNhAoaLYyE2+oU4dwb7KvN9pRcz0qw6VpNMG9I7cFs0iFMJunc0J166hzn
gW7nT3h1NW5TMkIZkM17KFRaHsyk1ENCimJ0VwwaNtyeElimuKSr0rhl1yw+otvkOxz1kCfxCzY3
DK1z/blVNARacusVAzhdpuZhJjcomlHEnaUDyhYR1H0S0+WwkQrr4raXx7tJT/KgQIHBWxTUf1FI
9FPkmQDUYZAM/jwY2uyIpUkKLRXEAZi+S99bBweAkI+ty9eaJOoyx9mBoFeBMb1eW3GRXiRt+DQX
3THVe8PTj3Ozrgd1+pwnY3Iojdod8LlBUbU+ALj4wrT+sUMELoAdh/N5oXqlmC1PKUuqzWnudZYJ
U16qges6DzaccewpEVZfFfurQNOprts5MCJM3BfZuVpGlPOU0pZO8lJlQdp1pOIHRzlMLSOyBHsJ
JnRWyetnKbmf+oxSnQgESAV3Y4M2kaz4uTYq1BCGybccGJPJ2riTjQv5YE1Xamw8lExGTnLauqqd
3ubRoB/QQJHcOIVjiUm7r0JRcLPEvta7ej7puvJTQgHJF6nqhE1R36HW3qCuGhpjawULmlzeYjLV
ly0dNVsIvvGi6r5QsLSppfXecrr2kHQikCjSH9PCucQ9mcC5TUt3wAlFTevYyyv0U5ncNKQYzO/T
dhdzuc6z+auImv4Eaw5Sv70+p5GaHhRoE/uLsj50RYX4vDrfgcsQbmrEyISCF/D0RH+Ne3NxRw0a
bGHRbKKsRnRBqMelbI/dEBF3qWaoUJlsy8LxJHmCVI3fztxEzIUbAMrk4YOSuf6c9A4AfEA8MSlw
uzfbUB7Tg0EpZWW8Ajg1X2E9UvrRJ0fNzwZJDGGPIwg940FNx+8FmjD+slaf+l4W4KvBNQ4Yn9Gt
HeqWzD+K9L6Sk+OLavA5EkVUK+3uRTsN/jKnHjMNtJ0Nw8+kjhexPwkTsYhsKJRgrgxcoRGjluL8
kUyiIHBWLvJ6anT9R6oOjVfmFLTMCp5lHzNJ1+XEnUlpI95Tfad1CDcepjSQU5OqSYy4tWgWeMcO
A/vikGOx/DRtv47GgMZ+gf2oWYEkqd0oF/pFkZGg6JcJQCcCIhXjuG1AsxdbekeFAdpJ8TFdnVNB
aht8Yns05cIh71F/qlDArZcFYTVERFpdU4Nl+2CNQJmM1Cnp2STuzqX+WCrmc25F+DyRDCPp1ZTP
WKIpnoBe6DrRCCv1MF0jTf02GNAUCJNXfo5I+FRtKr/Nuy8FzexkaRiMxRNFkHWAPijkS+QkJB5L
fJKca2bm/Dyl64zg5aDWHAnlmJVB1vHJ/WZHpyXLhlP1j2Y5Uxn+mseD4Sm1lp3oQI7FpuRORRuS
uLiFGbu6VVMeYRdJx8Qyez+SCZlQG9Rm1HUGWf9RGPSpyOwO6Xw3j2l/sxT64o1tG0P+fohmJ37q
LHhM9ZLOp1XBUZI2JiNReFiLBVC2ijUFVm3LccTGcG0hFjo5jlWj/EouUbilHL/gd9amOkJwOdbM
rSAsK0Y/Su6xXJSOakLPOcpAdSheYnUWxF1Na0w0uOsRlQL4lsxNeQ9SpETmOGZ6BFcTamcBmxQZ
bklYMUblVhWsU3M2+001MSpwWGmm6JKoVL2JIo0J//Rxst/0me5lNJfitKBx5dXnAeX+5wKoYR0x
UkFi/GroP6WSrLoiGaOHXfw5qtLYq+qfSM2pYR7BogX6doJI8DiXUebOEoqaApd7PysS8w4lNC+j
INXlUnReFfrN4QeKhuspWrUn9AhGf84Vyc3RJ/AhSKrYulsjhipuXOsK4vLL2bLumeB4qHqgbKwo
nTcZuaAJS1gcIWWG3k45Xq3Z97XWuI/WozmdeaWpPo9j86y1GTk3hWJWM2gLsMIE75FMfJ+d6WVe
DiD+SpD/820Jv85HazjMkgYZMQenWAXHS5EXZ0uNvrWVPJ3tBPXlKVHOUUnS3lB1T2du6BXaWpyk
YomObZGcJgMBGideyzsJ3LYrG7obobAWlFbVkUE2Bz/p29CZL+SGKJfjEue3SfZpmbPR656YccUH
/GkBT6xIFU3acoQcTYXDQM60MxzCduA9eEPlq9beigR0L0WBx6ZkLEIPOjoWOIaDiKbTmPKfRjxu
OvKgnJaO8D8jJXHuvow6UsEE2fVQ09EsC04TIFJk3fDqZvAL3driF/FTOKbkOUbbQshqAKAzqMTd
gorQ+tiaqLTmJlAy2GMuYQN0DkXT72MlRc1nhRSY4K8FHjE16/hgaM0TKX7zuMjmDabQY1fMR6mT
8Yxo8f8amzXQwAF7IO7SowlsQ5KMk2NsOOlKPWzhC5PQiCpFeckU+cYSBqbs6VcYTUvY1PV8bPNk
g+aM7wvKXGHeoYJpqfdUEXxJzxuqsaRJKSTO9ANV52eN6pbNVJ1Rd5fDaltoifpcMqT7sm1fz4Ow
AiOnU1/zAvPNmpaXOM9jUpYBjpGnGRG7YxTLM30dSQ/8Fo1HeRTCTaLlGw7nGSpSDkzBBKYUVGc1
wP/7pU4zXKl1oq8xlzSizLK8l/NsPCzImcUZWaq0Nk6NDdHRqppD5PyIFuZI0Fg7N3UU6sqTbbvE
EydEGr7T53cHhFcRnhqNQ9zQ9ZuSrnnm5CRebuqMWU6xuG1j4769ZDTTxUM6D7680X0SZIQiHAfP
vdticrJ68tZ/I7SLkJg6V+hdjs2h6VoEDVIC6FxF9ACKT4+BiKVRgyaqzrV7MzNiX0KfkUGibkL8
HUi08cwO/f6w7KuphAs+MJk1pttU7nxLK5RTvsWzshCPuLebIEjS68lJ59ACfHacO5L2ZmIcpjm5
nbVqChddbT346w2SpAUM9Kb2NiPLUAdce1ALm3xMv5619GFJnmLQm74MaMPbP47pAIvLSSxbTkl9
dowaV4F3m0BVDbNW9QQ6haFYqNeXkkJM6KjFAXH6R7Sm+bYLkfRhmKXr1cmNM1XDiX5Pd6stdo9r
RIqQec0DVN/eGkPqgxw1p3NjCq+xmgyYhBK5uAbBsUxHUB1pZ/nIktYMDEMTJprahGX0rHfRZ4Sd
ukOnl7HPSyJr9n3Za+1pSuQnTaVqjFHnmKhVOHUFJdllKEmQ6xuEbQhWchiHvjW/2hvGrBPW5Cdg
08m6xWtYybIZWHb5XKZtdwQpHK7S0IXArKS+pEnF4rkZH8rMJrlNf5HgdCSQLT1WahE6jfZ5xhY3
x486bSTVQ2pt82DRclfLzBeUJZFT3pCspPQx21yixge2RWzO66TExdPq4JyJNppH1u0rcWBycNTs
CvcwMDOVjCrm+DbmEeIWAuhcPuEzmfzs5+KiDBWaAvJjbavaOe61JdS3SYReSYfE7AyvsOvWG6oF
Ac1KtjzhVA3ifo+GPsSBkInB5Lq2fDHnn6QG+Db4xsCw5eYkYakTRkXVeQR9lOxFt5xL575dTCus
t8UUvxaWDWwxQmgSKawnNP60Esq84hyTPD4Bo6g8KQahgM1Ld9SYuOlToh2sov5GROG4RklnYwGA
gk/jNjgPuW252n48C1Qj9Ppg4qRQL7Du0uYBbbniWA3WeJFIxy0gF87LcLLWAoBs2r8QPTzBQUx5
rbqL4cyeM2T6ocyRwkiWUIV/4WK+1fhDgrTcsBjHFJ2MU2cMcyBwlwUZi8CLhM3vGZGaVDLnoKAv
f3+p9an8pDaq8JzZoeC3tUK1lZrQ1Ct0jgt4aVFcKQdrfLayhuZek1MqZan14qG4KuaersOUHLoV
FdpgOfN225mQmBHGp6hXCfiW1D61TuyXQ5kemVldp9GUhstdaYBbpD6HDI8WP1ZLbB76rE8uA8oX
sCC3kC8DR2lm5cFJrKcYOKiXWCsd3kIjMZoLZvRZCKeGPCbPHlBZ7Yclw4+COXPVOehWKMQLita9
N3PwRcKl48kDB52yVH1O8rrysEa7Ih11gQoyBFq7XgqKGcYEhyfFyhHA02qELdgj3zJmrDYmTLCK
8Zzoz6XA1gVDCPyg7Z/lMGDDtC1kOSECiwztE3q7tNFt7gpJ+NeiqIenseoQ8ZOMX7vACWwO0GMd
7IvItLbMbAxSSVb3ID1YNeUTA2kXKk3chyB9lEDqmxdDW7GyRP3MmxGroWEavV9i9BOmpj6ExZrY
+IOZFTTg3DNLvT8kCAzATGjGQ/8lpTMKcbfUw7Qpjfe1fDJBxgIWFoxDFN1wSwtiIVPwl4aKmASP
PGTrh1PX6AEeMkwr9ebOEXGCAXFjndYGe73GccJxO/ax2PcVWYGthzTXgbOd0lATDYE83VNbsg4A
VfNQSz+pernwxGh51Um7eMtgG2EG2k0gIuDcNFIcH3eAbeVYkd83aumKtsdlurVt3ICqr5OS94wN
DsyaKsk9JZXfqMNG2jc4/hmvC2gxt2gTGjOaz0zFmpAUFJJd2yLaRkklIdrNmn4N9wX6mOtJDCq8
G7Ok26gIYxHmDveFtH5qNMk878Pax26IsbXBO7SUhhzK22Id6kd82zGxt4cGO3X9BcZCfECvdLqs
Fo0K7kkTrHTFp7iszpQXp4swxxLWmcBIqZ7RJ1nM4uCI8RxLkhepzoE+QGZ0SRAUSEr9bl+Ukvxd
HpA36a3OQ9jlc+NoGCKYUZC2jrvkWXqpWoPysdrXx7ZTwQMaqJ2hJWRJDcA3Wp6nKzGWdLmiX8mZ
1bkFMBOs47/N4l7KXDH0kCxERTLawlVUHwfZ7QqjQyEp+pSI1nqoa0ID2fbqBExjJyKEH5yUfjUp
fvStdIyc0Q7Tepi9RsdI0JzBQpl5Xnn9zhbGj9Ww4gjRGSYGs1rFl1Z9XuUSrQhn+CYo77s4WVSY
3H3p6kx1dTWS3RkboEsuN/yxYkguWTd5MI3mMya0b/1QPCYyDlHGIC+HWQMqNjE9i5Jqvl9TjIiE
eInKUnkVTRWSFPiyqKV23xa4eSH6rvtqrCbhBPqfydN8U6fND9mxVz9dmVpWgFLIFcKfniqci3rV
uh7lvjo4JULnpT05V2n9XZkK7VLf4hWq3zMDUf22KqdDmzq+ntAj4t5DrVRl5hvXSumt8TCif0g8
gbK9emgnDO2Z3fptIxpUmdv2asL48QpX6XtjelnmJH9G6wuMYG8G2aw9mo75Yn8pYsW5YVSM/RYm
4mNiSG7ZO+p5RurZrROxXKHl14Eyc4yjtXTOVQIEzM26XqG4pflOXFpH7GJC0CuKP9b5crS0n20i
1rNpZNMRyKTNBMSWAtwCH6sVdb5YJsDILH2+brpuCbTeHP3ExoJFSsHfiu5LAnrJS5CL4y2TSaE6
sYV2MYPpPghLRJQhogvlKZY7VDkHhUK6MnnO1v3no7mCnRh6IE0ZYhDsIhZawrumcAbyWiyWZUAc
H1k0t1BXap1blnbc8rf9tpAqG79yg5fP6Q7asuZg7mmAhSKjl6THn/Ot025HZzrF8L4lDPRCZ1ss
anvHrH5636XuSddaNT/3cxMfVGusw30hb2soixyqHoxFuo04TXLXpdVy3o9rjPRhx/SswJyTWKGU
59oz1Y7g2lyjKixi4rh9gZomyBiaryyPgDDNpEXNgAwCeBW+b9Sx2NdwfCtQFVOe9plOxbTGKhPl
OM8KRt40FFNRfiiYwR3rtDxvNJYTOujORY2BxVYjCUOHtEqkqKRbFvRn6pgfDwVtkyjXGU58PZIi
w5EXRsDSSug/pLsZSrc34v7sgw9G438238ZlVi6Lbl9sO1NI/60IOk5DUFT3SZyFCRKNIXcf3CzK
8TOEuLBaZI9TtczAACg5MPLmNmt41thghcfPdRercQQrxuw8A1upa1pr7RcLPi1WpfpAUPM0aO01
ubV7iNxiPFa4mgBiqijxIeLSohPr1FtXE98NmnWXjXoeDHnsF42qnq3MQjMn+0lSK8fWI8zn+VAn
chsUqK56S42PYFaemLPFwbLhMihrSG7LT+C20pIH6SIognfKcmizzxRN34ZFCCZHeeVOcfLCPP52
iOdj7kBaSTrcO0HceSrJRbrH8TA3DNHAyiKXXylXtJMjyYjbIL0QaJvftT7MU4iMPX25vQgfD1Yi
ohVQt9XljtuDGDloBrqE9lWOxpI/rNb3zSytd4qrslkmShp8fWf9YkxWmOVBAx74tnEKcnSUIv26
gzSHXnxNktfnyQQ3ucnVw9aHretlWJT8iA3bw6wg1kPwmgVZSva602K3aLB2VfOS1KaUKbfVogAg
lmigdnql8ccxFZ2u3FSnA+UMN84dStvkSiE/vs0yOd3JaSDXkEbX2vI53RCGKvVPSCSFv/brjdJJ
F5DuGhhNCV51+wACjPpLrXzdAFTA0I+pmF5kZteI+MndfbmmX2Oiovuu5mt3DTxVvS9JOBMOpkX8
wEQg06A7lRNZ8eQBcUPJ0yNGvBVSt6jLR1ONry1i4hFNAOQm+aGbRW+urMyDh47yqqm+Wo29Qn5/
Ek5hukVpfab082RAeQ+SQdfhvRfXk0UqxEHpjsCvvmliO6KwIJUMGUrGfM46d4minkSkXOMOTbZM
yiNvkA92O38ZMgAPkrI82nZxUMwFcWD6LEa19qoZDQzlh+mUa3NPMl+pD4OSeImURSc0FO9VlYJA
OjpRIMdTgOnqNRxKoEQyZZOybsOym1xRFjD4outhkQZ3VVslkKmayPiwAS3Xhb9QaDanCcNIIx89
WUHyNqbUUzqa46vam+T0CP8mNxh61V4sVYgtqN9i3EKRPTsvAOHJGqLAQ3jgkjghgWUASjdw1ODZ
V0qpoUICLcoqdwf5teGPJdOpRCHsq2ej1X/Or4IqoVvE4lpaZBzj4+SLyF6ZqUJQMPo86HNa94Yx
A3mFtdndAl8f7UCyVrp0mJGZeuxAg0qYyDaGbDNfQuk81sEHps8UF3nTJvzcV/NrBoaW9IB26DvQ
V1mOtvxQmGGdmz5Y2uUwTqQE9ETBpVLWFD8izdI2fJUy81v1a5Vlo5/l2me9V79DPsVufpILnNSr
J1GSKleGNIfZmgDcaatDP4PvyMkmigUPQNLhLZLjEe9cPeiPUeq0p8gaITvkj7k+6B5QXOHDZQFW
76CLkeHmpqbiJVZmd6wNc+MHrJ5G5cRTmnuI0qeJqKfrtQkrE1TJUgYsnfJQWp9WAeTRtiRkRqIe
usSGmHe+ibyeybolzrGnS+8S80aN0p9w/FDjmsAZIpyxTdAyakaC0SghgsriDjFeGx8RC/yw2y1J
2BXUFAI1l87DRN7YWTIlMDUkHCRAlRu/N0ZYEhRKkUrfO6kDaRwB9+ziA/qEdWChKxnYLRr8aEAR
f7zysvtJK/MzitkkraAyuU4kz1JvNRSJkFYD3PkZYzvZNdu6OlYyxYouVp7AVwG4Xe3zagMhEcZZ
T+ctgZdXvl61V7mzYj1ewDRfbjvVDtqiNT1ZS9Dkbq9XZnf8IfKHptZ+qi2qYZRMaDvTt2kjU0SJ
M5xhbV0nj1gV0xteAFpSAUJH0YUHjEJrUjfXEcisTiqe4RUQrKT9F4oIhtdo6m1GcvCcVUhcGCja
6Otoe5pOBFL0tzNemi4DPPCOsrIOa1AbaeXWuir5vPVtizZFbwktmAVSeE1T4bvsvPZRxV9mrWG7
ZisAUl6ojhxRJLW162ARhNfgYTDQWcsZJ5BBbajY0LkYQMLdbmYOugwdcyAZDQ8TV1ARDQHTclqh
8IbCeia7+dpUoj1AgAcGdbYALT6mlUU5qLCYQxAkxtprioFAvlTymb7GX+fyjJSq4jqYJtg/rKOC
BqpXCMtypWxLGYERKaEMJbJ8W6jZCxW25pD2iJaQvTd8XcoeEHszXcPK78eFJibPFOwEr7Tfg2oK
ihrccS7ywTe7+VG3qrAsW5w1m3lGDZYKZAJhuQTVwNuV0KladnUwMJnubW+lboRwpnVAeqZ19YW4
UiZcb2bcGWPla1OgwoviZeaiznmdUuCcCvGiv2ZGod2o9fhNGtoUuFeFFhScqnUCGg0kAW9t0VWB
MdtYF9rdT/oY5I0B2XliHi99THVhps84KiOZ12QdArt0vlekqPCUB901tWR77BtqueYB8VD8cTen
JBsRND05RluM+7GwtjA4U7N/2/dxirQq+HszHYu9RmBCkEKODDHvjAsKpqyCFwNRQBah8Sjh1B4y
qxxiZMMirLAZED/ObyOV+ndZfK73y/dz/rT6frvt9GpLJpgqr4ey3cLWhltlVVaqeNsDt8V+7cfm
+4f4eN6fbv3b6e/PW6ZaDqDx0lVHSF/uF05bNifebj4ZGciG/dGKmSincpUHvBPUz/KqpUcrhtsJ
TPuVpNhyGnrwRE1lVydBdB3UmflqLvlpRAm0qRgNtdTDz6G6saw2RHflW7birpMUdNOJZV3Z6mCc
JHUlY7XNShwUlMhO/LYqmrLDcoMJTj8Mz9GWLyR++rXIbBNEyL4N6sBRgn0VCdeGMs92VidbWYiJ
DML2+rkqL78f3+9nCTLW73cptqftJ+0LU83+eaf3nToUvMSsiJwZgz/O+/hY7/f62P67c/5uH8xX
+2x1x836MzQ6OHwTqUbX0hcN5wU2k62ddv86uq/t+/aj++a+2G/wsfl31/7drUpU/onb+C2A4PkS
hTbyStQNYr4tDXzb/tudWt0y5/g4Xm0XpR8X7dv7YbNh9jPY52krHbQDTZp6NatRZS2/VvdD+8JI
cfhuJPhE3O7j7vvaxz5EFrR3zO7/R6H9dyg0wmrgX/9yef03FNrn/iX5CwDt/YJfADQ40H/AgLZt
WC94rWo6SOdfADRF0f+QN6Q3rCKYMXgM/QuApqt/AME0gRbIGzhM0cGm/ROAZv0h8w9atWIZ6NYD
kft/AaCBWfsLFJuPpgO6l8E+mZqOktDvHokVeXu8s+3l2lSkxC3ymGaNHmYd/mnVtIaNer7Vgd5X
fz8BHAf5EnS4pi4nsqis9S5NIENB4ANDZg1UtieH1DLCOUOlX8VLk6J9J92RqZtO7WBfta00hXqk
24GkrD/nSkrvBP56hMmQmjpg8YeqlWCH68SwEDwt5mwqqX0LsZV1GsIpyb4l0vo1UcAvFCTwT7VO
Z51P81Eth+ZQbqAliAcdrHgTCfsB47gunYzV278JQ6WobvdVSans9WFf1cu1GC/4/0w+2QUGVaAq
vy5It+zs+5/iT7fZr/rTX2k/a98J1vCYdqtyHLJklANry60oOdHc1301Yrp70PXk0dgO7Lv2Rb6l
Xyg71n+7TwepxW+152mQuPy1qqNNRWZ9u3I/tF/+sbnv+3iM2C/ct/9t9b9++scH3NdiysDnJW1R
iJwotDIHr8N9jUz7r7WPA10u/9r3cV5s1OTgf7vk4/B+yb6JOWxCdqOQvb87GTDnCpJre+if7vi+
d78cV2+es6+mljuuTfL+YX/7TB/P2+/126P2zWRrFJKqQ+361/epZ52//r6dRDb12nrcUDcLyQux
L9Mtnpj0LZTYV4stlDHLhixbWx33Xe8nij1M2s7eT3m/x776ftJ2+GPzT4fzLuFpAxUHEAXb6n7W
b7fbN//Ph3//lPhEgdx30oqC2QbPzKRGhPn24fYzm1iyc9eZpJqsroK3xb5ddemvk/bT981VSrJw
ut8v3Xd83Gk1e26ybzPEiXBf+7hSlBP02o9rsDggEEai220TsJ01NcGeSSMwkI/VIRIEWwr1jv04
lAwCFINy5ESxxjM2KchxoAYKNGH0c/1TaRjGmYlEF0Y2lWeRdlfWMkpkXIjp1nT26lXwIew0KsP3
VWVDxBr8NXOyWORl31f3vUlvXfSM8tO+tS/2C/fzPjb/dMt95354P/Hjun1fpJIVgQ6ZHAAiUTyj
BPMdTYPEX5F1Wrc6tCwK3QUPjalA0T9/FI+0bqZTr/au3dy6dqVsAYAChvb27N6OZdAtkL6CDHW+
wAXSm8fKKBZfBY7JL1vOZWgaV6jDgyzM+Pb29r33tY/Fvk+YWu1X6ore0Pb3WFtNrF7ZgGyRWu2L
njVk/qAEnZK20Y5xMoESilkUpsL0bIW/+V6j3eAB0Rg9QjD81KVgqJC+6cMepSpUnJrU3zdL0iJ6
z7dQx2GT884pjKkbpTK1FTiYYzZ45oZxrjd0iNU2zjF2BhS7qBMrw5OhjS8aNmWHEreFSyqG+gKq
NPcch0RPKWsR2NH1ISpsz6wH+dQ0KxGw3HShAQv3fQ1tOv1kAbvVtj7aTlscMcwuhfLBPGdPm3e1
nRbklOiNP3amo3yrTclKZZE3aF8k2wzjY3NfaxdJOWilfjNuL9K+yBOQEZZQzu96Pe96PvFtI/fS
0WzN2sfWl1dgwa7JM+OuA4FK1qAd7rAImN4borb9ch/Nb1/b9zUFCEpr1AugrfJFqipsK7e3oF6o
7RrtNgf52N7XGnWYeZjTLif0gXzJGucwh/LEL6zVdHgCZny6byc2hwDB8qtM6gj8yOr1oIu2gqMs
Vuazk6R48qrP4ftq35ycoVPPCRDpaMLkN25R6I5rCDtxzAuYCCfMKwVv4G3RDGd9YipgDpkd9m1n
U9JYUfhB+odC2DYnnVcNJA8gtRwoTaDxIs8usNwxPSnLpy47LA8U3zUkOB/mZ2oTAw4qZLOEtz4B
kvuJfUas+U3pyapLU8x/pJmb36WIssZfAS/W1MDk0zJ8DV41Mq6jq3cnNfHlJBhn1QusMQ1g9EF/
9hbrJGwvXbENvFOWoNF/DNHLCCsZtGHraegJkXiY/f5pSvxWQsLppdSuBircRWjPl8Emf0A6CTVt
36y+JpQT1jcVypsxUTlD0uxgxGdsrmQJXryLPhrKYIdJ/2zqUInPmnYZ4y/Wm7mlrj8bDuTIoFVO
bXZdmXgbHJviKsLkGIjZctHzK5Fct/K5lk9263d9UI3/m73zWm5c26LrF+EWcnglAII5SKLSC0pq
qZFzxtd7gH1tHbfvLZffXecUm6QYQWBj77XmHBP5s4cgfO5ap1S8hs0pCzQQ1JXKx4qOUkUq3Vag
zjTbwu+xbFbEltBzea1HDJ3UfiBcn1G0Zjm4XVvAFYYMKvWG7iUT6CcFl7L90nuv3pmkBDhkQ5o9
iIFdPJGC5OTpNhQ02zQ3SAeArgQJxUdOcbYvnoJ+p5sbHFS+uVE+hmCmBeyJHeXUrZwcsmbbV3ZB
SJxlNz0lFDdVniLlGf1GdpkCb8I5aHmLue23nNria/0M9G0UN8rvWF9JzNfO0jFDs5tuYC/oIbDL
1cIame3+Od6Pljucg8iRbu0xgtHj4tJO/HWhrJJ2O+EzV7wy3NJT0urv1rDndB8UR3Pp/G8Kf63P
LPQ/45l5JMMkvtv5IFpXMLqF7pm1F8672rgk3T6OwHFyXOChAx4XJ7+L4FltjgH70b60lu1Np0EM
PJrxlCqF3xDv4MMwhgnspmO4QzMQKK7OD9h7c7nXfnPMqtpXSETD6FSyY7Y76XdRX/NkW1LcFZcN
xnaieQxXmFx6RzbQ921jwc1QHFOi7zFt2y017b1GMXdcF/l6amk2Ixq28/gYdW5u2TC8DTCk7QaH
v3goHzTBldQnKwVqs1FDByV2S5CEMzZro4BA4A41U4eDgdS5qR1i5vEdqIeZCEx3fB9vdHOgllvo
gq6tvB2Qw/b9QSNVPV6PHl8z0OEfpJRdtsOM8GYlfcfvCEH1fsQr7MmovOWHIcO4vxafKHSqwpuY
U3o7R6+IK5XZ03vwUczA7ezNUqgvH/zAy6RLuRjXowdqjWTxUY0RL2QcixHth9CR1LXarYzJTjPA
CSzhnV5b+bB1E0AYjjTZEyHj3aoVDnH92WZeEtDGlp4680wLoY43mYV70ta/SkTiN7O1wSWe8LsQ
KwZWtrDI4NiFvltSHXwjuFw3QDSsuhztr8eyqHgVFjwfqqKVQtegcniVRiASwbYgQ26kEzuzcbRO
yj7z8k3RoMhZcx43u9UKdV7DBlOIdEAY7UTCSgH3195YONFTK/fdq6a8Vqi7UrfddA/yl6+4Sb3h
oxkg+XyAReapLj0+E2ZpMzvIygqdv2UHt/IFwZsaeYq1T/ci5lhxXciPuW+3FJ0YiqUBWuFBF9fh
ZxedZguY5Vb4QLZNhw3er4D66kRaeC2DMLCjW/4C1G8XntUniEPzQxitZ4PQx3dFOS+ol6JboVzU
aCLFTl95SnqUsPqqx9rfBziCyttUrCvK8cLeSq89DgXYK1fsIdhUBHFF3Rr5eHuxXmjfWb+KZ2Of
qhuMKW79CFStVLfBdd6jPJgxRLxYyPAmTyS+OnHxB2Qcy9CuX0Vlp88u9g9wdZsGEi6GEMTuwMPm
lcAsmKPvUApPpKd185M6IwW4DixKmw8iCskIMUA702/W+JEpV6+0eB3UiOsQJT4+deHThLKArGjo
J1G861LcTjCGH2kTD9Mb7eMV60koOC9ZQzegPcrBGVmELXJDXJPXLaYeQlNUfekizjjo46ZnZInQ
KjpR9TGUBErtG2qUpptwKjRXFe27Ee08PKpVAwIWPS/X6X1/meBnV+fwNVL3vHqyZ0ETKjRYUG+t
wifdrrzhoWhWkkzX1M0pbYOYYZ2NNtStkH98QtgovLDGFO08iWRn2vpOtoVVvDZsDvVfWmyXL+Xk
6JfErbfqVUnW8xq49X666LWrvPtEudlYUgyXPc1w0V6KXyXDwXPwFEe2+Gichtjlk1MqowT5MsLF
xMrdrIKbejG/yk1wDI7fJKIKK+0Uk+kSEIRmT7ktsMdyQ3AFGyvcA5Ie29+gcllFq9CWVuFae/i1
+i7d7hcGGWdL90e+KKd8I18mBgUmADd1WI6Y/CV+EQEO0dB+0R5631YIS1YdpGT+Ew4m/g3TIw8d
inXTY21wEk8pHP9CNHov065fm7EHpULzbVrBtCyD0Q4dLCzQrOgZ0kzdpuxx4SZs7eK98cpz5I7d
SoTu0jywXCpWqBvsoF5PbrRTnd6mKi8DCccgkZ/mnWLYmeR8WitCpDZ45bH3Sy9btXOGdz+wlQOC
to1BP+gk/BKf8Q700ar5CDgMsl1x1TbZVbwFu+SIYABxWqZjeDohqC5uhRfzqbzoar4JrAwZcV9Q
FpOMMn9ihAhculYw18JiW9istHA1c8l9IMmd6AqzR2tXiwPxReQIo0zE6ukmPcmQ9h7l5+ZEHvy6
v2iHkbDZC+QDW3HY2dedZatsNFs7KIfm1F/qre+9C8VqPswHcldoztjBRuCmFbpHDu9s5mDj5ojA
+KkljKpfrWcmCBPMktAtVsKKlc5BW4dv7Vajj/kxuebO3703H+MhO40O8AjTY/ZxQHJ9wIUyrzHD
2YmNuMiBAbxCP3L07WzFQ5ziiARuLdvxpd3qSMyeklP5JLxGD6PTfSANWsVPxkr8XT0PbrnVVlAf
6eu9EX9F6p5joStniGcIcLjM0Lc70pqzxgsjGbsOW3jpZoqMsuyxY7CM4cNlfqgPOEzKbXISNppj
HLSn0jFoF+eedcntaG280R8UWic86rU9vxFJZeMSsxmhRFuDU/smKBv0KZxc3mgG2l7gMSnZpnt2
h+f4qT0Mv5OT6fWH6gPDKEh441X8/ZqdoofJ9X+Hb/lXthHZEowx2l7bd0cL/yqq3cf8sTvmsr3u
3sVbdNVJy2FsWRGMyuWT+J2j87BFZMS3pTe4erI+u/dW5pdN9tU125gf6q1+m04MhAyQ6kf9Fv8i
OvEUB874mOyJ5rrpdn+pruotcUWbjerJRy7t2YHBtvos8UZ66bqxcxxfK+1gbHS72IWvy063EV5o
hzO8oa1ghCN+kqtHmm3ciSzuKm3yM6fEXfXNvlrcUJlu5328bm7znry/VftSwBQ5cnZKvu/7ffsS
n1HV8z+ggMIZ9xm/V4yketXC9IerXdiluPIRL7Mm/abN3L7wNw4mMjh0aW+yRmHTkBjHCYvNBAeC
c8bn/Bk/CpA5E5s8ZoydkkgT0dNEYAccJsKneGRc1m1c7FuMLBwtF30XbMbtyA8yncav+g0zF2C3
Nft7/jQwJf+FfISozGfhPON6CzYFZ6RY2jTIz58H5TXxxC0+ju3oci7GQ4G1ZScc0aoU5J8+ZN8T
U7sGof5XMtlVACSCU+Z4SV6IHdWtdXidHkTPOBOfN12TY71nSqGNCceK+FbYlttv/Mt3dB3Y1KAc
6KDNzsBUeRefo+v8Mt4HwPsogQ2LQaWix38rvpH3MKiIK+2z44nVCjtvwfjBafBzIL3HVp/bbe6M
WzwL5kd7rnbWZ5a66E9xXCa2+cG1+i181Q79WUcFBB/jEMR289C3dlfb/O5AbV7EW32mD5/MXkZG
tp29S5/VOx8RKCvhXBUyssMMtn3VfwKH4eMJ+TIYM7AxRRiODcPS5AorbF/TbnI/+w0zPNaaD8oJ
Hf0qYKwgQsStz4ylnCbf54wAB6+5pWeGvPQ8HNmu5GbZlSvsyeqQzvIu5AhlCmRL7+I2RcF0sFxz
y4Gv0ma3UXo4iOgYbnQPq5cnnqBctY72FLzU69KZqFeR18rBG2w+Q6d0NW8MOaeNV/2ALpUTXoz3
ajVWrsQgSaTXmtXYS8UZ59P4mt/awda+pDftbHLujtfWKX8p9yjd92FjWw8y5iAD+JzLKU2+MB2k
DsNOexs3CsNzvQU94oBffoRy5zFD5ZW9i+loD8wphm9z+fbBrt8X3rzpvnvGiU22aezKljbxOn6M
rslV2+fr4WGNxUV6kdkFgH4JjnyDrtRcOWb9Z2qL/IDqtxJhGnbF5+lj+igv9VPykJ3AoDEKGr+A
+T8Zj9K5Tu15i4LbI5LmKrqxE799xo7wMO57Dmdls/ynAxQaVlFt68/yR3oBPBWXqyHdVA0ZY7bw
KqYbPKYJUygbqNyrGR4504jPjQ+JfM28eKfvkN55FuXdLeuFa7yWTkwz2WvlG6gRMmEgjw/b8SnY
qVtrdvJ4jQhkNr5FMFpmcE30iV9xbh3jqX2yLCfY6exHiOufigfrhQ/xGXhM8FH7rLt7tbVnYoXy
SGFtxProXnYTlkLk3d1zv/hzX0O+qynj2l+KTiQ3/rsSJS0lqvt9f6pR5NOsiyG+LuR4vCFLOfl+
ca9E/dy8XwumAbDdoKj2vQp1/zymmO4A2kB6NqTHZJjHbRgMuD2HcquU6JvaxthKA3PBPto3wntP
MWfprNNScatejjaTWAQ7k6N6MSdFwgAyDI+aKMLkpiaPKxFH0P2CpYsuomS/u8XuRq/7tabBczQr
gyMvuISGBEBmPunSV6gb5Kz3q0krRpwFcNHpaVNs8xC4SGRSwTRvAS5RF7QZFZI8fyjmCtNbrrDg
nWP6SZNSXWqV2uDdrCAtd41D2O/CUGpABiefUqtTfZGRJy06kHJEwF+M4zIpz/Bvpcep1JkGLf42
qlp0BMQYtYYGpHfV+ojPxxl6j6Iw4FbCmULtpsYKy8DJZ1ICxIpa8TL2hmF3CZA1bbGztcbSHrlf
7Uadkka0UAvuJd17ofde171fM+7NugEUT+YHmXe3zNwv7j6uu3nm576SkNxNHQbrIF8YEnd18l2Y
fJco32/eL8SSwhXphgRNL3XQ+0UJ21d271cR+13bLuvxnlOm/VOrlWcor3IVcTmEurCJSuKfRAMj
3XhXMP+va5gCqX0u990v/ro5LY+7Py0RSroZWT69SyZKML35TsTmmyAMm94qA0DScaiCjl2RALKX
WlneWfUpbUu+10iRkthLhA+VpIygDuZT5m8HfBeO3CmMRCpV8XLp4owNnb37NSTZezhGCSab8VKI
OsAJv6LKmFWLEUpCfdJVgJJ62Pi7WaYdX1FVp0aqPxuy2W3/3Lr/Ac8BnnfUwKt/3Hl/3p/b96v9
6Fq5URKLRs1VY8CXa4rIbVBTP240LaQ3dr9+v/t+kdOr3KXLxc/Nn79WjU/FtU+9+8N+7v/zKkpX
o+T7+ZM+5FezM9CxVwZiajGSsB6J2jGy6IKu5GZKqDKQMzCqOpuXcjqCsIJUoV52LWl8I12PlChL
3f787X4tWMz95gyEmogCrip61Yju/U/3i0oW+NFUiAsYJ3qAkMuD7k+iet0CC7m3EZf3G42UR/55
qZ97/9y+P+H+1PuLxsbihbxf/Xm9P4+83/nz9J/n/Hn5vx8Os5IMubp//Osp9zccjLq2h5qa9s/L
/Dzu70/2j9v/8ZP9vHWlJaknWzGd52W73V/yH5/+H9/uz9X7M/2fbfyPd/pz9f6AP1/Q6lhn6ilV
25/P/F+3yf2djQb4yJ9H/+Odf77nX1/m/rL/xyf4eYv5fW7VG226t2ZpatwxMuifs9394q/7/rr5
nx5C+Z+61l8vI92bVj8Pv1/7ecz9ZYtKZwX285ifP/+n+/5+m/tL/PWyfx5jKPNDS79t3S3fz7w3
YIN4KrwKm3C7nMi75Xx7/+tfN5Em01zE3EiE3HIBoJC24v3hf67e7y2oNcmmhgdieYO/XuJ+837x
8zJ/HvLzaf7r8/76YP/1Ze6P+3mn++v93DcuXbC7oOb/a4/+b9ojTdHRC/137dFzVAdRHn38b/qj
P0/6t/7I0P4lqzp3yaCmkK9LYCX/rT8ylX/pCzCcsAZNMzVLAT31PwFY1r8A74G+Qmik6zIiph/9
kf4vXk0xRYLHTFlGpPT/pD+6v8s/wrf5VLy/YjBtVfgYeDP4wuU/om3NXi8K3LXSpp2rK5A+VtBJ
HruUM9qIWXAQs3omKdOoKtouxp5lSqL2kkdYk0oPZ5mxTcv0bEBQj6fpVPQU3+WR6eQyLSzKGtVl
wkkKJ9QuK4VbU0cuLf3bLEF00rrOsSwm7Uo62niKnBRvmC+NDwaSaDR5u0psHnX5Npv0jhqAjlTl
WHwDfjTCU/J7nuuX0h9ffaOk5mpJ9EKD8X1oLtFzrTW0AnBQRniaDLl8j5vgE2Qi0wc6UZw/HiKZ
HAZYq46pK24vbKffEeVQ1dD9ddBA8ADR1U8bIsvte0rRIAYskmWaO36unwvojjvIt8rGNDon0Xyd
ng5EK6rbyNFVTtK6EYU0TOfJsSYqI3n+28hEDYiUfq5qKOBs6QEYbPURj1R3+iR+qMXn1PoCf/5E
VOoxjqzbKCmUuQDp7VICG3f8fA+R39frYHFhR8sFCtJMwF0gamPm1lkZ0FUEoqm2NAKLcGZtLOaT
aMtJCK5H9CmLWji3Dbqbda6+xsIQrOc48trZV4kB4fMzKdbdmt3+hknhtdCcTk0pBRvN79EifKuM
9D2RHsrmbmaW52GhJUYXuWtqKqh5se81vCUSkK51bgUbZQqicya2X+XQdx7pPwj9I996ntRJep5m
aVviGZIrMEHykEkbjF2xm8xB5qik32zMmGK0QUPUGugkhNDJp9rf0s9n4b9Y/hLrMi2Lgk5QqDIu
Hecyv2HOb3dWMDY2GmE+ihrse2LaCSm1BlrOOOfrUeB5TMyKxWdJrgw7/3vn42EGYTnglJGfcb+H
LHrQGkRjbW1HfRMZ/PxmKuJTN+laxum3NlhPYF28ISi+ZlP4DFnprQc5IfnHB09dq26cLnw3tNc5
3I+cbJJ68R7KUl6so9DcQRpfRXOjORlfC8JO8lBIEgGUQU8XEfI/YBlm1oNabImN3Ce1Smuhhohd
6NljOcfNupCmz3GUB/cuFSe09BDoPW6t5VDTRhWcpUzB/a6ivl/U2dg5s2DiS1/WosShQwCqlqLz
YoxulwuVMj2qfW1jLSoFcgXxBr+phCD5NR6A1lqpWfsrMU0vaBNUSHXeOo3K5Dqrxwa3tTi7ZG7+
zhZmyX2XjZrgwPCy2GmKr9TIXmqw0GsfPlFXNe5YocSPC0PcDr620hdZx/3ChzGCrmnwfiTExD3O
CtWZzC8cQ9A1CGgC3J7eHDcWAAdl2TAAh2AF15j1gF3UI+1kPOpuvFhE/cUZ6mdB4Q6LRAkWUbMv
xOZad3rizbF+IkQGvkCinSrIHJ5OF08o44tRkYXZELEFiCBiLAyG3V0FLKuRm+KT3baFBbVCXLrN
3Rlaa2WXsko7qqRyPg0Z5Vl0/3UjFBujg4mgN2pl9wvMJe5NZV2jQ6kqTBKRHki20YWbP58z0h6B
VA7rvmDKnYt0PpWixyQwCm44hB9m2HRr0usfpcVdWmfJtBnQ+c9fYmKNO3m5AJO0MpF5DXSvBgLt
Vpi58mXhqOBBKAODTUvzLinibDumit2MxrS5K+srQUqdzG/odXYlyvc6wP5NQ1DIP4ZMydb4AS/B
gEukYyiw67z5nAzobeRsTE7TyRr7UnUFPqOiRuFXqqKEgDcFD7csx9NDakIr7ebQ0TJh9tottrr6
opIXcTLFDJ2cMe8lSlzsvGtzrGnLl8FTHY65l2K6XcEdNBgRTCceJgkVuOrpYTPsZC35knEvubqO
Ox1IVbFvmzRyICeswynZ3k9EY60em4C64hTkw4FKwWOe+L6H1f6aFHV9GjH8PtQWCiWprp+numDc
qpq3+y0Cz2iWkXLjKO3LkMvSUZYa9TRrFK8qKLce2e7SputoscDSZ6v7eugElkj9bLHKS5X83fbh
Lqtp8ifmYYB7ijSknT9kHAhhjSs0yxSaC0PdELhkKS9sWlrFuG0msRwPeQaSRk5IpAkjZQ1cEBax
VZYlZ02qe7ovBXjdh5jeC1Us/AilZ2JvXZK42etGPyAFmCgjMYWw3Ci0kOYCwQM7PiCghj5aMxfB
JQg/VR8EU1Gp6XqqS/yMY3ep59lkyK8idrtpQkUxpsdiDD4JWDFtdUxwI0rmVtMKYydbgr4j8+2A
St/0jHooHKAqL02rigfNL7S1oOfKgXjjftXNTeKYpgqupBBU109BzjZB2yDSiZ+BigVQRprRGTS/
w/cKbxk+gAlgJnzR4TUfgk5oyUTxweeUg74ZJ1MmmoTS/Ehm2aM2OaqfNmc/R+1iFcW2M0TdS1pE
T+ClsI5L1HKy9CtXOIu0Fr9plZh7csq6rZRZT9EgiZuBGRnjRIe52JS0TbpYmaQ8SI8ir4V5ij+w
Ccl8KjuPQWkIiZ65hJF8If6of8yVXPeKJnjoBL9dRXE7nXQrz48UZeBIivFD2hEohBHjKQiUrSAo
z36b+O+NJg8EZyXlsWbp38fJY6/MO4mQWKRHM7kfo9TuTAPaSz3B6xoEAmwaqlUwfjxSRggrzdKO
FJ/KX4t1vMdWRNW0L/XxYVAaaGjCBVCTdVUHdCzQs+p9s7cUCrpd39DSMpRmU0z8qnNXM42TrM1g
tk+F2WUutOCO3Sr9EDrrAaJFdk5oZ3VaXx0C05gOeXnoLIlyNHkiu84Yj0bbA8+rLXVdBOp5Npph
HSXnblQCQuZ76vE9D5p15mWlP7x1sxlcpJYodrmyXLDQSHbZZf1eeeQn2s2hfmB22j4IUzmvkci/
9lGWgZPJiYgOVDy0sRckcX3wCX+yOQvNe7F+DGdiu0N5SE+qH4pwAClIyY36qInoVKKsFs6hOFFQ
BmKzMt+nPMAVLigiHVJ/3HQIrWJi2VYl1b1VKRjdjaQEgG91jGi8ibpbZyYaY+YA4Huu0AtwtE1m
Ud0y6XXupBqqHT8PFbIsrI0jOGttJZgTP4cMBMFJ4SFtYm1+JJVaOrQJlvNWLOSXSPZwVOl7q53h
SRqjdijbaC9YMiffrs0OcTwf/bwXdmUjl3YfWvO6I+6OA4OPAMO29Eo1Ug5DH2obgIMHcfFYK1qr
3Cr2L1SV2uQSqv5RsxgBojbkrlVDDouDol01JFB7pO8W21TNzOvY12crnq79bNWYVuXRpSjVHYlZ
CHbhOiZMa09OEfX0MjZutSK/M/StcKW2NwIM10oAdzEL2eOYhVHjHWmiZmGUHowq+xVjirQVoTSX
/CntNVlrSfAuJ3l/DpkiulND+G5Wq60jcYY8T53yYE2W5jLgGy68yRj5cKivtahsgQ8RCyA0Bs22
OUChOGqIoNS23khIFEGwYTimbiY9FiUvl+Qk/o0F/b8G+6UYGOVNlEc+GPa7Lw3CU9SX5q2eDX2V
0WAejfoG2woL7Dgyqldz+YbnnL6TJJClp0GDJTCFclkPcDOrycSc0GPoRa6tyU675TTASin8xPR3
1mCZRovVTC1k3fGnMnWkqENxZ+rYB9OSHMqWhU6sd89hlohbXyFbViPOfZPMoqcz2jFMIcnxxWZG
2vXdZLqIV5fEEmLld0qbMCHudfYOtqsghNY6z5gk+/XL5Ev1QQ0ClnKd0C9lUmWrZRPqmxZZcRyS
5WTNiRNkecoCzzBfw8zfRyl632kiKk8xcdAWDd02K0s9knfGE7D/D17F32ODNW3DKLSP3gpw6YZ9
40bWEHis+9zZH6XXlrUh2ZAPwYipeIZxt8RmNnwJsdmSOcPUMVDdsjWmS5rnNMnzJrCtOcwwYNMR
IJJN8rS0/Q3NjQy6ZFQRdQwved0PTqYwORR9rN0c/tBwlKMphe06q1R2Yw1N1xD5lx6jO7ArjSMH
PR5Uz62OV7kstkHcWS4q9HqDQnhes6P1NunxgNyCQd2Y08IDaoSjLEyHmNMneMnuTIwsoHUznJyc
3KR9GBFV3LBFI1EXjsy+zkESsjKSESvVZrPlJIEzrCuiba5pn+EwS+smRlUgWhSnwe8ZXtQvVuMu
K45wNa5R1z6RGZ1smP6a7tiXFqtgyPlVaTrU0AteGQF3HaBwmnllo1J+az7ol0oWawfYa3xmuGG+
gcH6oY5HdFVk7tlZ3FouoySdcD/2d7lioE0IMhprzDAc3Q9OY2Z2J/+NEsQAHaypNxlFDNrwSITy
TFW27WRco0ZoNzjY6VH2AMEMfUEmYG85yOlx1qoIXS/Q26Yrwq0fGq+TEnpZbaS33BfP1KbZF8lK
Deeq4/dJPHXGDmzxq8VlzHcj59wpBnIKtYS2glHj+wa0A/W251AfOOUPcOqtWQX5lcxsZN/Azpd0
V8Fgx8RxHsH0d5Wy/Z47tdoTkcinz/WPmsBA1I+4owkWJm11HtvVYA7WVuoXYCKRiHWjd9dkLN+k
UEY+WEYBsz6FCJ9iweHGSH76qQ83Waqh9oyVDYHIimOW/bjBzUVsx5RhrupNtywgTUo6+s1yNn+1
k1XsNdAKdpfLe7IiY1ImkoGw8+Gs5i3t29m6Ej/cHXvc/kL2oCld+KibQXSEcXIRBfptZV88EBZs
rUwraHRKkepxBFOaxUz0QtU4FKFOi1XDf5n3oIQwcU2tqu4F40ss2mlPUjCynrjit6SJIhaPAwA+
GDn8yZcJttbTYAu/MdqaMm27Sg72TSDokCQVMuzRJoaGVbjjXL634P2yWLoAbQrfemjWdUKMQyif
mh4iiVTU+UkuxBixag19TUtIhVvOuIYPnBGrwrghjK6woZRdR4NgIFaU5FCbGMlU+C2hbtTYCTpj
RazQvi/MFomt4kiFxATRbJ4ma4Jz1CKt0FNwvSIsQ1cWtcjNk6xct0q6aQzkPK0Wv3Oqlt1Myiek
5wOC76Dbho3qxKwCt5Kq34Iw7zws68TTyXmGSlygbXxLBXscC2YuVUqX2FIKVEoGUcdJ+KzXKdOa
lONJZnuvOQWsys8hCcbrOGuI0/r+Sxr7p7DoVC9OtI0yVJoLs+u7Eq1vjaBMVKvZL01PaqTz7doq
YzKr4w6FpQ6mrKp1+VlRacRa1k228o9kQDQ9W8gRRgnmqdnt5Fmvjm1OC1LNGtAVEmElfdOVHzQ+
H9kSr2qTDVt4cUwFw2s+oy3l9EMpIX0N2xOcvumF/GdtyzGHOKJSs4dMMbdWEUxbwYgPfd89A99J
0QJbnA7C4qxxiO8FgkNXdY36fSbQAw00GkSYUIHWtL+4cGZEPUlVGo8hQHOYqWvCbpj/GjV7fD80
do3cfmS6dI6iRnbUforWAWUnHfZDorJFp4Gyoa/Xb7qB3DNM1MANiTwPjHh+yIXoceyZek6wer3u
dWrinuU7VsZaws4kUBKi0IaTgmQVUSC6GJ19sOSoEmTH6NZGM/CfYhPKKEsyiisgStH15vNgOvxM
dIN1Cn699FHNWeFeZGN86QeULMZIGB7I7nrTzaLNTz6dusFULwz92iXN9J4ONidKvSuvflOYe13E
RSkLJjMyDdl2XUZvcthvWVClEGDJmzQEadVFVXiElxIxU2/QQQGDsmmmgzqtqcQ0Y9ecJZH6i8nX
cvTQ/8J1glSi1jNbrScqqUIWb/u4vebmrFwaQVHsyoQdMyqUPUSr6TZzzJfWI0F0Ro2EUEBP4aZm
l8PVTm9XXQ1K+U06IeDloEIi3YB+oMB6IVlngIVBfLUALIRzUaQdcb4C45g6w21NFBjQAuuKWJ8c
zu7ECZ1OFYJl9KS6nNEsR8OK5a/Yx2buNUqXYZXsOf7hc3ad+hgN+DWqVt7XqM97S3sqqtl3sh2i
Hprl4UO/XIQ6AFGDMEstYwdl1acHpLQOYwtj0+Lc2EhnS3CMDjEBTivcKtMqCHFRTMFRRlSRTWie
Wx1NUlMo6EcTDlLdyuy6Lg27ENjDijL6FHp0NFb1InXqqeqmjxGSYx10Xu1rDXz6/FwPSgcnmRHL
QpqX9sqNrdzTSezOmly+jb66IYrGSzPUUZwHmecg68lN5ajN2HOU5BONKOfOW61Zl9JEgCvj9V6B
JAMRoDe/1UiP4Kbj5BDBoabMeDAeyudRJztJ1rxu6PaUresVwUyIZkXkJ1F4I2zlmKfVLUxVsG+R
cMvTHi1/1YF/gdiymkPYY0P3pkDbQ+Z+JKB4oIgFSSdVdG3dWyBnxjh7GWQm1kFZvGjURgTmG9qQ
edXUH7ocCag08qyymKHzX8KQmUKZvrJPvqtQx6g/KsG61Ju3NkRCLkv+M5l9v5IxUb1EEPflBHuI
czyxs0S7wOQSmoRJtjypKzmWHmBy7QiqZ9fUx8FJgIaQq74Q+ymvCA+GhJ9EGxRjT/HtmezrApVz
XlIhQAhbZyTBTKW1Csz4poK7llO8BxS0F26rMDtErdFRICCpa+ATFdQsi5qfT8zjNwJKpxWR3dCk
ewXPKV+2zebfqQALK5gRpnCeJHwROoxuulKi8cOoJcr6BmkX9ctPor0/DXRNZU75ICkZaqdJ3NSZ
oO0lyW2kAGJl21h2RTW5HqtvPfLfZ72ZnXoEHVakpy42DTcY1T1zBhmFAxCzjaRqe0iVSKXm5NAF
MrLHKRdRARsXMoko/9Uq/YZ22JiDhnewaN79xLwaUrIwOlm9S1azn2iHIMfZEOpZDcTi0NqkVkbZ
yIoL2W6ifV2WvwKDiRycwnVd9flRMvbWMH+KaSY4VFOstRjjDxmiz0Admm1Ccgn1u0ssTtIW/Bsy
kih21I4xyjSUA0FAF2WJEYJ9SN532Xz7FfjlGftFJgW/Bjy2r8xU0F0b+VGLDG/wh2eDObetgril
4M3MrlDYtHU5aquh7Kr3xEeX2glGcm4nSg6VMJtrk++G7hP9rEbFe7I4Avjhekcu6y2KHBn9LcLA
ITAVFCXyibxPfFD0O0BoPJsASfV+a1Rd9i4qZC9kwm8hlmFjz+xxRHwFW5JD/wd757EcOZKl61cZ
mz3aHA44xGI2oYOMYDCCsriBkSmgtcbTz+fsaZu61de67e7vJq2qkplFAbif80uMpTrOmdgvDqop
2C0F0tLZNVH3D/0LBWfTvq7aR991AW1kduosw7uTGULNErfiOet4EKA36mea04+TaXBzFGyzJX/G
HkpznbZDv44jtk/S4N5YyVDH4k7cztNg4FBayMQwcP1NAeadHMhrxdTYH4x0sfFwdmfPUie/qK5M
d8jlH42FzmxpjDXd1KAwrcgJiPK9eeVENTFhLJ4TIvKimm/O1MEMSJI+2T03RWtfHSrHSlqLxEIQ
IGFRMXcYopWIUpCtNEDY69J4tEpS1Dh4ZUUAbl9eljG7LaKriKNJ03XykDcoX3VqwiZyvOi+TaJL
WIeElg7LRyDFVy9RkjUTSxJ7zBfHjUkQ0d4QGcr79isczWw3RGd6s/WlPsw7N1Tlum3HivRHwvIo
j6f33Incfcvzl2RhRl1qVhDAj+i0b/2dPb5FM9F8WRtuh35JjtaIOK8rGh73YkCBE/wO4uX3nNr2
VQnoHD+ZrmnPJhmnXAoatbKdmTSSmDNALIT8qMZ4duuPqeJiUEv4HqkQ1B0bQD1dzdmrt62Un04T
UtwXG49F2h67qUzuMmF2G5tcYjOorQc6Mr94InLamYegqs62gaCSxsf0XPhMFBBL2A6W7mUckGbM
/dKdrKw6jhSKjJ1nrEFMl01eNq+J390oP3fWXg0pl2OMhQliQneyzyKjlRdk/nUuUaBPS23SSj3L
3UDC9MmtaMvo3Je2FuYqDcpu64iyPTSxpDIt2XPXFXvL8L984kLfM/FRRsOws8ADDnNd9Lsa3+ph
WYaIo6kNDvWxp2wiq8adTN03q86fXTDnbeC309s4Em63QHEGMaJR+TGWAYH+S/RiDlSpEu6dHhrX
bXdxLMMPs/G2zpTnFzcPD9CSK34Q3mZuokMRvw+MlecEafVsgMEuTkYRHaBZAIyw5BgZTSY8EhhX
OQme29qCJRxJxktMeaONPGU/NJ+TIOA+qoj7CZy7Oaox3/oTylr8crXN/6miLwOzZ/mrIL57Vzo/
x4oksLzCzlamRglEyuhf58jC+I4RNGWFEv4Oa1wOl3ToS+wNaurXYqCsJQ8qA/amv3VSfMx8cnTi
YWm03fEnoezkguZivjqdex1azq16qnd2o7jEnF6TISO6NpNmtPleRLK/zrIEqiKtKeHjmvToQL0e
7MI7AqkvG2eU+xDubT2G+XxUbbWrkiG/Q5v55jeJt7JxXLS0t3ST+zws5Yvs+ic6AnEztYcwdUj9
HfNjOIj0sRqM9DFhLLxTwn8Kq0EgYQeXi5zhQXGsUnVvXOC+nOqcI147DR2XrHDjoxsZoGSSVRo9
AnWuRFBXJod32nqPU14/MmrXG9LJj54Rmg9GKtJ9XHFX5fFrqix5ykFNGhWIR95hBmDteeeiWbd2
xXSBtd1yJr3Q03qvGtIJqxx/iwArV9WDV4yXcWHr5mKdq+noZPV1sARzoV2/9z/iXAy43p0P5Ssi
SURO20afPc1S8X2LEV6zp2+NYfA2PTCkVwJRmA409oIRCa1ATc89+rYcb0wi1oGa5bUx411SxOHG
H1JYinzYe7QHzu2BIidC9iZ8ElAM1FkJynEp4moynOOpYW57izsh8Ym3c6H9k3qTVdAjdWS/hH68
5lLjzEit+8Rl9BII0w0Y0TrBecUkR7iom+07k6MuUnrp8KmAnnc5xzoFQfpsj6NlL6aaZgCJuWTG
RLPAAkAfMMPzYEbdV1KZ5saNCoSso1gtJid0abbjw+h/DVUIkbnMz07JgxJa47gaWCrtVP7KZsbY
dIGejAznVSW/+8T6NS7NqXIdeztlcbWl6JOg0wpQD4c8S2wyrej/da8uVZ8z5ux8AaH161fwtfyu
s7pXtzKHu0mpS8xWCteSWxc/x5QwBj9TV3Yru1CUhhmUOkxj+tnnabmt1c00OUfbMXjxFu82BZjZ
51DIU0WJtHRGm82YghKzKX8sfcLqsJAAPxCwQ1Jdt69Gi58G427rY9uO++lzMJ2NOVQUqrufk9uD
t2efvjkfJo/+Q7z7OZWCYiI+AkdsH5N+5famtbYsfANEAT8MOVZM2S6wDRdPBFe+gztEshTLyHo/
pN1hoCuMzlnKKUKzWPP80ig1d49GqJkr5c0M1RWO6lRChxFXsFgP81y6e9frfxnpW42pt3C9atc4
1gOFv/G214nVbgznYl3Bft/xY7eBy3LZ0i5F7c6GxFD+r+qx8LrofVqaEUtwhT81Qywv2Or3XiHC
da4mAhKqh2RafhqETVCVMP7kC1IEa/a0DzW3UhQ3/7os4fgC4bVTjlednU49KCjEOaVtx7NZaIlc
vKW56wF2lltN7SFYrwF90horPQaOurnA1pIg2EU3Mw7PXo0L3LRIH7YIz+silDB5kmxl7GfHPm7f
Ap2hPtjjPu75AS3MJDCtpEgOANhRUd9BrhFUGmDkcLD5e9TE0dITsvhPzirJOV3LrN2aDnZHMCDS
oB0PdKwZDwaG43mW9WUoo3coP2cbxx9l6hvIbFwqRtW1NuXJENatr1OGTDs7qxAZgynBgvo8fPan
H0TbxetqlugyKAAzMzZARwzdxvId8nJN3reC68igyaSzqndKNbFLoW1idkX22rfjgLtem0vmZtfz
ROwbIWj1qftqE9EQtZ+8jL0monLHdUdSThGxB9FQ7gBNvA3bHs76aH5vPbrCizG7r3O06iHhfBke
pDDGYWGydtnThAQlQxftdC01UQ3OItN+6HMf3gD+aT0lfonHr/3oI5anCMNSk0GuBLjYA3RJhILs
Gg8/8zj5K8Tgn/p343E62417qQ3/nsVrC7RHTN1rwmfuWNOqckAkRm2rRpwTjdepa18F1OYSGc9l
hxU4q+SzOLSEV/ZRczYtqAoyhYtjn7TrpHVuPmEgz0GGczxKkw3ip2RX19Eu1GGgYVjieg4H8AEq
g7G5mQYWCz5Bd67OC5nFWz0CS/eby4s3rObzZXAiSLHwkwySeG3NPVFSxKn1yiMmdSBhmCEp9G2x
tUVG7QoNfPusVWRQ0VyKRxdJE8H4eDTyVv/YhL01x9jAjNkuj9R3nV1in3dBHMUbKZ8Uso8tmHi9
KYPiHERtBF8kzWPM2JWbmCmQahQDAqkxLWltomxrYr0fw2w5yWC6pwyVYcEjuTgEwbbIGR5naGdl
A8a03lQeB48ofqL/U1IHLMuvdjZa/LVFyHabpbxnzQHtKKJzf6m24R9BSrhvkKVbK7FJ6Pc6f+0Q
PBj1DrfcfVh452j2J7arKNjrt3ZNPgeSoEkU2yQJLl2hPkXLj0Fh7Vr00jDXgNmN2pVEIa9mMTjH
Bstn0z845ilqyMSPveaTXG6SdoIp26Z22txLrB091dtrL8h+2fNCPaKYfkYV7zWrmpUM5CqE7MhW
NfRX/AIVIqlDKedgm5jZIYGEGcqmX3cl3kY3C9bUERHn6whUR/MaZtK9CZtMZiauTdTHCR9dDRvh
UUG0qO6CmDE+EjbL8O3Nm44aKgtcjDf/SVoauokol+26+97y9m0GqTBMEe+JrGz6vTJCp0s+MxIv
UlQ8y1MStPXeqV/6pZg3YnYRm0cJQG97Fu384ufqJZHAhXPS7REUbAYX0Cgjq2fVup9+KaPD8NXN
zvsM+4D9D/nOGJu3LE+craKzcuXHzlfkZSY9eXW57cuayAZaNDR5W0zWhrzlZVWzjbhl/tJOXLLJ
GWtR7ZlwdQTnHHp/OWaxsy2gl5m0ikV90nqIVY1L4i6B8dpG3YSBIizOeUEmR8n7FNCp8Z5ihquK
5GeBILsZQ/fecmCd6CI/TFxXLTjolp34WDIuvs71uW3m4UNFCkt2KpBZHpnFfP6Z9PhJledapCdS
hdgF/CeKb65WL9uTxNQQNHwBtI6QtRNaLJ/+1LIku96h7HmcGLualTVX5Wdj4DErG0no6WQejdjf
9+RyeAlG9B8F++lG9IY6qgrhppPLaB0jQeAQQMuVymUXRqo5RRRyLab5O54Ccjri/tkUAfCB4773
dr+Pc8d8NI3efASdw+seAgxb0MJQe8s6gJLbg68322nMkMAM6l3Eww7yA5MSKzeVEht7VH/kZjwS
MXud/Ie4K+Qb9wRfd4K/LMYePlNfCKbi0UNAjDkix3Lc2h1RvGLep8Szrisq5jZmSz1xSPGADgXD
s59Yr93wQfkSGhDRZPt56q88RTmFCzHB68EpMxqGU1eDtRBNbUUazUJMbNMRO8B+t0qb+I0cCZPm
pJdmyi8dOPGuGINdwTWzjaDz1qHTER2fnPkR1E8oox7nYK7Jj4iYTrPb7HjngWTSzvWyteM361RJ
FCvpVOBZYiSWJAqoGUVsV+nyLGJzgwrBVU67zcZtftDbATs9rxnD7xT2FQ6GCCR1Ma7DRKhHWPmQ
3XhrptLaqS4f17aTxWtZ6s0AOwhVfD4DVj4RElTTekomUQ3LwyiEDTJYzgu1GAdhY83szJoHW3Du
zeowu/lCxn7AsCpJI+YbTlkngkMSjcnK4sK/Wzysl4YfY6wD3rVl8ZZyLoJtBxfUKATmi2g+gBq0
DWG9UV0cvmsQUgc8wyEROymSo1miffG7i6Dvc2MtBQWxtYJaC/IdyquvPCKNIpWkADTU8+2I/6W3
B7hJsqivF9doN1VEkIwbJe4DUVM7b8GPnKKn2sxeBcAS8QrOvn0uyJgvXV9twsHhJFDGua3zX4H2
A7JJT+KPJlpg5xbCh5qbogHxvnGb7mgQyt2U2iSfL86as20bW8TVhDQZHzKEMTMAbkLAd6kGc6PI
5hooRHuIugERIzgaVyoLXIEsj8dulU08ljl1jlBAbGMdk8sCb0bt342gbvYuysBk+2nqQqZvPXCm
2yQX3RzW6g6xyGZYmStdPKkbxiqt+StoNontrCe3w/y16D6y0NJSZZ0qNoNT1bMzHo2qU8e8iR7Q
tzk7BNwYehrRPGc+fWdYnuS6ETwv34TagIAw1P1ogqK0VDemQcrSnZZRGq+oU/uOa0UZhQO2Bpyb
olc7fnJNc4GRD26W7mT7joUtqGnLglYelDfVrId0uH2LLbkJLvTBqJ3vpXeObnwD7yboqonPQM+A
K131/N2iPMydeYiojFNglxStt/sgAABftd0o7hrCoRfdNff96VBmAybJv27S5Gls8J3B4dib3J07
ata1+nvR8vV46G6A3fWO5EncVpLUEjEEYjMMy0hUD5geYoSFqH9D9dc+qHCJMwTo3ry6pkFP6C69
Nuen6sw0xjmmDySuzYRhQW+6Rw0fNWToeEX8oyKqeBx5ORwym9dZFGNT1z1+vv9zaLGEz7SdO8S2
EU0PMEn136I7AFvKAHvuYdxWWlRaat2t4RafRKTLbfBdJDiQmrvobsGQkkGtxICmcZ+JTvZQHaLm
XJtNSHGBKg99RE9huxgfJggE9Epx7cxAbUbdashre0aHjluPwsOCcHMKpPQvug0xriGISRAnbJ8Z
xpeLuQps2hNLahQdecPU520Tekg8Xbb4/UtN9SIv3LQnRm++G9P43aGeMaam0enS+5HeA6cPp7tE
1wcrYsBdNCch/2mL4PHSeNHL4n5aXkiah5YMZ769txRxUZWtjqkpf4fGQCNnpjvf/MBc2/QsbNAs
J2BgVFPVSJwYM6l+IxSyo9CDcjBbIdumde7VkiZJXBxyvjsUBLgTbhakgXeHiWMjC9egYtekCGdX
aS0tvZxfmZRawlhgNZ95JLoQs7vsqk9W3DdvMklZyN0zFyAh8KKf70rtqvVK2tnqrr4hnR63ce7e
fNYBxUaSj90+pzGCHHVQzXkmC6Jqa+ROvH0Gq80TxqbXJbLL9Vga7wSjS3bfAL1x9vmtHHaZPv6u
dZ4BUfd24l9ZHBie5k+VanNAt6T70u4vhu+HJEHtij58QK1dIMqkLTFhFg7DhR6goJjWEM32HUUm
gc/PDdnpjkhcepS4oqG3zI3hA2VWSjW7xsqevt8qMwANGWXUbisR3Rt28Gjxd2+/H8tv1fP3L0tT
wuwHl3DCBtEZV7fGZwIiTqVmVdOl582vmekPO4aOt9G1dc8IfVizLg80cFTTCC72Y5ubd32A7m4W
J45thMn6s21K1Cu1flJEIJJ7eyYnSiRg45Mz6tth/iMyCdMz6pC/QmF5+U4H/M5PHYP6ohbWlboM
3gvLONMsFx8sziRnyG8Z/oSdGS7k1GeRwdc3hL/8YuSeaxJmDATOqEbz3eAAqiXSOHS1froT++5/
M1y7KLQPcmbZdyB/RmL+OhUG+3qxUV5a+dFnngKYI0Io6Bd6kLuNf/hOSW/66ScAOfe+otnZ4UL/
fgGxTvcrQ44wmQZgday7Ewd9yMn0qTcpqzPI8EofelP163aeEIbF4W1IIVT9IQuRf+xcxD4rv2p5
3ewS7ZWbsqP+yQ71WGbURxf/UfT5YxkXXftf/6ntTf+Hu8gXFpHH6D9B5Ux8L3ic/uwuCv2xZzGf
GhTqya9F2cEmUZjqCgcyaaaOcJUMPL/46ew7hCcSCAXWbKYwEhhv/68/F/7QP30ytmV6StqWyyoi
lf5k/2R1yqJhdpRotcsd+bRLp8wum3MkR6k4YyB+YiOhoaUhPAr1FVAQqWdmZxWblnJydMvkvpXl
U8qrdXLjtDhpJTRQ862K0vTBASkrBkpi7TkCfZqC7Rh5xcaVhKPajJOYN4HF49i667K822AsaE+B
7SKi7GA6zbhr1p2XzDjyGZzGlGgf005vXUdfsL880Ksc/4a5/xKD8A6mrMg2zJEaceX0vPDwsSLX
QV9Gb7/MaoclIFyjCRZXo4o53cdBHbMU1kCVzPa2Yv4JMWY/hzbJU2NCD72dGX+QuEjr7pHa3Gw9
1saDnCAL82iKET+J+G3xGS2drNgiHcGhEoXHxPGGY293x0BUzoXuiHfZkPJGeUd5H1ssNnNAM1zV
eHfAENgKmsF8KDye86ohy1Wqqd0Olr4xF8+6CM0vFhSY+YkRvgKiZCGcOVs3uUIqeRhd8oqcFlYC
ya21z7IAQVuZeEehSnLRWHz2kqN0C/DT7RE/mDSCifdMLfnNUN7NrrPlXAJGb7rKxjQfVwPPdEKY
J8Jhho3mKw2K8H5C7YtHghIUU2bGCeTwJ1eFSdQun2aaACKOZu7d24G1j91xOlHUQRrT3E1nlILG
OrfVBQN8+UX5WrjyrtwSxSdCg5hGnOgAa6k+fUSPG09Wr3EwpScDlhJVm81zH6SnyF646IEWy1zK
Z2ngc8qW5A9sJwfSB7wtqrYOhaC9vOV+2awx9P+2Kin3Iudhwo8yo59Om1ff7T7MzBzBPoHCxjkT
Z9tp8qMd5I+9/rfEGUbADv2PBQ/U2ZJdtqMni4wVr85o5kGrBiII2y+mHkNe6EpSlPSHf/8ZjgIQ
o5me9O8PFK7hbpxhng+BAyqB/Cy9s7uKER8vG2XmkpFUxVQNIqM7RlQT3tqpaQ62icxtaoF8vFc7
QT9QQERHnmuvy9ClRW/Onsq5rM+l74gNjceCtxIsdWGSQgVC2wbvZPHUjvdoh/JHkbvhoXKI/Eu8
+eRT2bDKHMRjUeccHbNudtJoftVGJLnZW26AEhQDtxdhIWVj35g3UVUHl6zm0e/7QFffSHsXlgF2
KL6xl24MKGIYU+8smoKe8M4mLAqw8Ib+nJ4Tz0+OgU1EVh/g2hsIXzKrpLqk6ncdDuOLh5JGmV24
bVNQOpSZ6j5OKLUNML6kXqfTMVD4uk4CFji7X15YNgdPDjYpiP1Ta4TVeRoceExz2sUVXT9d1WBb
7InGW8omo+WHgyywKYBSADkGmgqsRMs2mBzCool2iArrIXHEeGeV5TZLyY1MrOYbY6LJfsiJaisj
e91N43jvEtGwgZxudghGKdVwli8gXvIOBT2QYi4PXubFG0XL+uZfH84mYft/uShc5dg2Qf3KFthi
/3JRpI0pKXcT5QFFwZrRl4wgs0juBJVwJzXKgAUl/dXwHOOYofheejEW72VKN74S8UkOxsWsWZQK
eiBf4Vp+gyb+m09Raifs36+448//+k9l41FVlCTauHhtjyblv3yKXuMA8qGBOkxmYm3bsDHXoweB
h9ZL3ouM3OE+z5NfAUe5neY16Y6S6ZSuuMchGTemuGYF0HsEfLgeFq/bD83knh3EanHpkRg3WiZA
N3wVmCEFRwz0QJ2l/De3oIl1+C9fhUcHo+87ni1o7lKUK/z5EqwMpPRinkpkY0V9tkP1iAFvRe8X
cUGmKs4t0drlQJ8ShixqYPfxVNgwmgjyOH1G9O3Vi93E8cafPqGTUM2VNRl+Y44n7F8/EvZfmhH4
flPKIIXnS9O1/H/6fmNDNIIyaFDCJ5TESdptN20lHNz346YIaxwy7fhjCptr3XnNe+f8ILWZCFOn
bfZdgbHDC3J6ewtSqoKBlurcfytq9578kunkIeLeNilXvWpq+lJjKVdTkLOwFJW6G2w8ZAoCdFXl
rrUfxkaSCJjvJTvFW+BMv4blYszedK2qEA00wZVh7Du4ZZH6C4Ilo9RFGAGyH4MmHRrqof4+Vv1/
Q/6/M+Q7PA5/eor+qQzk7Vfb/cf/1ZX/9z/5D1e++zdXKmZBHjGM1rbgJfiHK1/+Dbs+lw89aY7k
A/it/3Hl2+JvjiVM4XouPR34M5gf/7cVBAyR2dulTNumxsP/f3Ll0yXyl7eUQinX9GzlAoQwT5l/
eUvD2aaUivD642iQS8qO+isf6nYtx/jSul1zP1pWtsVfLFZ133/iIMmPs3FKR7N/GHZzZDvHsYeb
KUIIuyVZF7gdN8rOSYzG8l057mcMr9BrgqF0qJ5sQwBJFL7BPksizYMEZ5ze1bwAWIk7ac3+GsiS
1DrZpNtgXN7GT8dmUF362qWU7+D11Yi/oDqMAuiLYq96Jxyi5zprs9T1sdGUia3Jk0HTKBI+xdXE
CvvvLtFUiwnnMmjyZQQxXDQdE0b1JdcEjQlTk8HYRFowoykc6teifQGrY5TQO7Ymekz5BHpBBHTa
DzthD+dMWMvj5JRkJs/Q4HWLha/tEub5GWCz6ip/O1mAqsqM8r2Nd2tVhgZu3TjtV5Uk51CTUnT9
NIBPxFXWQKM9xjudth138yXxybXKNLlVscZossuB9WrGCU4gdo2NU6eUZBkTOb8Z+HBYE91T9/Fu
jPtkF0UVOAqjZLTM07M1eLcchLQtM4zeQLEbqVo8LUyghxx+rtJEnYCxM2HuZhg8ByaPzYUwKGdX
w/A5EO1FA9zChC7jVeyTay6M+7HyL065nIfefxFu9WkXEEpsC6sUdLVLZ+LiOu+of9eicRFWE48H
7OOoaUilCclOU5MCjpLQfxTDmras4C8tTWTGmtI06OBK4ThHTXbif7oLaSy498RwloN4j8s2PVH/
6yHDNMtdxMpQ1IIjEXHaJitRMfupbe6p0K42lqd6Yh+cDicjcNgQkTLVSmhZHvBVp6CsRO2ScBln
9ftirZuuuO8Qn/PAhSUtm4hoK3MZ17Wk+UbTwJkmhL3pRwc/zABR7Uwu080YpmfZkKUbwCZDC59S
2GWZ+ZcyRWpXjx92mLlEsifvdRU1ZNjRHh0jHDKsAHUosKvS9YJ93pDmjHYtbkyHjLw0OrVkl+ZZ
HO3GwtyngsbOEEa81dS4DUcO0TnjMtU7l2WMe9oyt6QnvCFzRdYTlMkW8nXDScBrBv0ugLTwWwQ4
7sHqNUWPCf0SMThAA+/NFgsUsRMKzohZThP8Jl2maWtjClt8YsGhURDqP3Q2ZngXuoR1aHyJnm1Z
3eLm5uWSm9AukBNUy8+kQzhTlPKn8uqHIJjpEEeCgGo83/daloC9nBlESxUwaWh6/jHQIgZfyxkG
LWzoUDhgNuK1eaesnQg3RqCxgm+T8dYy1YPbJLRKELzfzG8ocX/NxoBAZsBl70xHnJJyhzSYcGHk
FktqlnQDDI/zHGWkS6tiPXhoTZqepOexx53uQ/kF4bXpop2PoqMdLsG3wMOP+BuyB7cgrcJKWQFk
JdnubRet7YJWPyytfO2r3l9FsTgI0p/nRdFF+jlNPaCHcMHkxadY9A8oXMgeZvJ3g37vYrdYN+SG
QOUWA4mtzY8en8Umz217nzXLsZa+PGUjihzKKtgh/OAlyjNap5/yCN6wo7gTjhsC04rCO6xJfDFl
9Kui4870R+sSj+iCMsuF+AiQ20Tjq+tb+V1kvwI91SsH2dswepqx9lBMTXAUKHgmXRzp+Q3yprBE
ZhlFmCOr7pR76peT/I7RAGVaDJRrWZBCHwR8uyKIYKQ0HAu3ocQzFox2O7Y/wtgaHywFC1hmqNR1
ozxDr7nx2UDAZ1DNeQQhWxxYHcKahB4Cr+JkqstlT05cuOoRq1+dven2zZl+FnoY4oqfbhPne4RY
G4ccQMgflBx2LU4pqqkC9dSkZVQU2awbdFW5FlhZUYWfLjnOSxYDZcQ0P2T4uowOmNxk/QIW3kUy
5Hvs9uc6D19qJAtefRkp1JiqylsbCfKmgVsyoMnwmvvYeG2smnWVj3etoljGVFulFJ49H6QUFVk4
IidTWlhWpzmjL0ojmpWf6AfFDeaHyX5J/Q8HBPiQ//az7j3x7HTtoltrtYDNPExazual8yUTD3bm
OJxwHC9d1cO3sKg0nYUuRNM3Imz2llOhgtSSuRjtXK1FdBlqukTL6rL4lbugXgdacIe5VgdYWsfh
W4yHKs/S8rwSnV4OK0dqS/E+aQmfo8V8C6q+Xsv78HSUpxjFX3sotPzPRgeIuXN4cFEGUgEj7lkD
njDyWXfUe6ePRo+Q0MiQFBr4kCM0hgqtoYnmcHHrF5agZ2BSCMKUWnbSyCdvfAPdQ66ItBEN3Awn
VutWZwugGnX+aPlHwJTlMLSgQBZEhUFoylJfPJJZSDu4r3T+be02D/5I10NJVSv7Eh/XLD5YB0Im
y5ivQQ81iCThZw/2RA567UH9i4+qGW99NxvHNuT592tsjRUPJjPHeAD27tbLbNE/yA7fd+BhmJlG
1F9lWm36ghT4cmSPsqtfpUIuWqMbxQ9C+nk9ezDR6GtAo+muHEGKRu+uTWfd8RL9kU/Wc4PDezfY
9i1kAIkz9vLe9/ttBGXp9yWpLChag7k7wVLilOU6ihtj3iDRXHMpDGd3eI9J2AwWVJF0cK8c9LIE
9OQXgYI20lLa+ltUq+W1QgttSxS3g5bezmhwI7S4I5rcAW2ur0W6jpbrSnS7Jvpd1U/IBidC3MtR
BAcLrdm2hvY+OH7Xk67ND7Q0CS2e4k9lLON7I8IfwPXFvvEIPpekxdZjywvEd0wYlrmypE/IK5BB
7DknyfK7o9XeBI+i3SBU8jXXQmUHxXLSiQ5NE8HoWsyMB5E2OGO45XP3mvXDsilrgL2yQyW11MgK
/e4UTiRmLu7wQqYF+b8JJ1c7Gum5THRXnbtUhEkQatPjham+hBZeWyiwlUtG+xRPyd0yd8c8jq6o
ENV9WqnPaoibrdks19iowCpBRFB4Yx3hRKw/HJTfJL/geY+QddqEr5KWaCCJdqNzi9J1FWXLNYtV
v6qtRF0Dz/ydUwe/srF6MT54x4bxiS3cTY5VG20zL5nQDr2xI/q7RuoAkK44Mq1kJw9aRxWcdfEY
NLtcK907rXn3QtTvsdbB1/PE89Wcw4BFcHG/EqIqVqgYKjxYVPzJL8OYhvWg1fUGMvs2lB+2LNHd
G/El4xa9N3MfNnKp6pVxKQRHdDEiJDLm4hbU9QW3QAn8lNyS5aEuoyt0W77tnJiRUnsACu0GMLUv
oMIg4GqjAIaBuWCLFWQvz7UgeqYVt1K7C6Al1i52g0b7DsRYEdkt9eGe2PV+0VtDf1NiNNcT4SUu
9gUPG0Og/QyldjbADnO9aLeDrX0PvnZATNoLwYnUbxftj8gxSjDyMttp74SlXRQFdope+ypG7bCA
ezhW2nORavdFoX0YaPjI+9LejEjy/dZujYo/A7847W2MHJN2dPAFFTRNaZeH9nsM2vlhYwFJtRek
066QQPtDMuM3ZwzB7to5orSDxLxDg/7aiHZHUzFDKlaTQXtObL7m1ah9KCaGlHnAmULo1bRCg0bI
Neeqq/0rlXaytNrT0ml3S6J9LsxJ9QeUjyLCFhfMov0wlnbGONojM2CWsTHNLG5xnt0EFSOCi/eg
Sn4MHtNokk6XNhp+9VZrrRPbgYLK1aNg2TgpDDoNRp0JUnBlBY55DPVv8fyVwI1HB3tPaw33Aoh5
RyqHgZ9NfkXZycgBcmajjHfRWL/Nav4l6/TWJgIjBMTuqp/kqcXWoPZFXZwLk3T7ssU4qxKdd2R4
K1dEXyF5rismkY+8bY6eg/R2eWwow9FuVLaoK5Dv62g0mDILvFbyHs/xR2fAYIaFiaxq8W/5ENL9
DYMXdatIgHIvYTasl5tT+Tc1hZ+eR6a8T0CSoqVeinLThJ+B0R8hf9ak4+1C1hvXHs8yzQhAMMmK
G2ghxhlOK/UxJlNiJQdnr9D/O62Dvjv68s2XaVm2C9vbgMG7gig3Hf/FdicC8Lf+5D8Hs/+D6fMP
d+AMsQOqkKo/SPTx7XTToNtB3X0gWZndoHhcOo4/N3hcQnlfRCD2xrCtiPRfvPbR9nXhfebeFJlm
GVEsrEp4JaOEWKwpQZPAvkkzkv6rkiy/VkRQDI5F8RssUB4Q4C6N6aKc6FSNDbkx8r0A50ropVdD
d1cEnNBGQNtOef/f7J3ZdqNMtq2fiBoQ9JdHfeNG7p2+YdjOTHqIoIen3x+4qpz176p9zr4/F6mB
QEJKiyZirTm/qRfhTWnXEe49gSgyp8UeoQ30HAzZobgrdePZxPCdWbP/MLU/Uur1ZXkN5gu6mEof
fcu8TmR1O8LjENiCaucHqqbZMgu+JVi7tUY3xtpScoyvXqsYiadh6o9RgYot4apsHAO4FVy8rVsQ
Sm+qlI96La5DFdy0KUYjQsvlbIFLZwE/4z0FLz73kX3hU0ujAdOh1X4OCpM5Q5w0IC4BLVFKFPca
U46HRgsXOgdZcUOK2zavo0/ctXdZgP0tQISqC/die84GSeIjFpS1mnkC809TkA1m+/kurw5+xOQ9
ZzqKlDApIX8YZLy4AxZx6oRrqWFCLSEE+eYhMuWa7uCLN7W4kbi299yR5r85Qt7HqrT2fhg9BvK6
6+W7q+/JlRlXQUfwd2m7m2n0L63on0NYIbLutrgjsQuiHLfsJ4YVz1QvcFU3zJ61KLikM306AZmA
Ztp+uJdYSs7Aftvt0IB7QjF/SQctnu1Ox5KKyzUdSP0qtuu9Xk5YkjouGhK9Vj8xj6IZtPL4mTId
BneH892pJRNlTcHo6Pbc+2mtmARghfrt0FIB4MYF1Unm106vPcQgCrQoRo4aWBdauNWGGaBclVkz
bNMRlEc4kPLkct31AQiW6hd2JEZyaCfo6+6mwc1ua+W++HmHFpRZROQg2EZySzxNQvt+0qabLAlW
aOgOopVMX8lMqxjWxR35RFmZb3XDuzJDuadyxTAuNG/sKGl37g3yNhII57GqYDIfXTN2JLnE/ND6
Y10xjEvAwaydBkMRRw/ae7PFJUUIEo6GwyTLDxl33jG3ZIc4zgB3nve7yK8vMiSyvdHKF8chH8zF
DhvU+kel9eOjHt8qjxhNH07hOmjsRyv0rrn1XTozARCgI+4ftUeHTkJr9s+ipgRTYo5npuzvtFgQ
T4tvpC2nN4Jj0TiZkbVrkLIGZXvguNyJSqeLlPtEgxTpdax73k0cGuc0IF3do19bTXF00lIKwwEq
z1L1MxzOe7SRHu4jKd5ozjCIlp9U2YP1UDmbBKjz0dRdtHSgicq0fC8DLL19s4HDeZX6orzRw7h5
LOL0GPjJNoqq5pxR8dzYenQKsZvQgV4BhyHIo0Yi5OBZzUx5LozA3w+hxbzdwO2UQCjMXA0H3wQV
RXLZMCh1bnPQFWbfkb7kirOwmXKUw0MSdRuGW2SuFLQYPbI/GwY2+Mo3vaXhbTIkjEwbbllEga1p
g9cQsb9CRrruU8QmPql1BFIaB6Pqb8oYUYxmU5yMp1Iyo/idd5ygrUsYn7TxmzYAPcr+Icu0nHwd
uiFxmXAV95mV9Jlrnv1qcnZCandtJgry1kS6xeiIE8h29wNgnIMQAbO7ycYjiLAz87BPdl3NLIHB
mZ9ws+3dJjumNrrFwTlVEa5gRQfZsgJ0vODtIUuM3f3Q/izNHh5ZjcW+bMAyeua1ai3vaIR6D4Gl
3paiZVyQD1eNpFCZyZpIpOoCYWBvUIpd9QNscaXtUkN92gGlwMRJfk4D/J+UCR1ycOPTDexfuWsQ
wZDRcmw9Nzl3Un+o/Pqg0/bEqRteGj28M2PtJvCIwAp8F2YAimbJLIexIL42gwhscoeTi8ysz7j2
kw0cuKu4DNEfBbsUMyWnqAkFAykgVnl4QWGqHQvxGExwHzqXHcNEG8bsJtMpXxZgCLLSfGy1kuLA
qL0VmjBRyOkntIpI3xQ9mVBHJ0MWVaDJGYdDNl3MuE03072dd2TD4LpvnmGhUY8Nna30k3xrYe23
BMh3sHbEaWDRa2vwcpX/U9PFkzNbuZwkJAvE7qY9BdUDHcpD4DLv0GLUdG414A9sYqIfabyiyFXb
wmXwO7TeOsIzP4mjQp2Lc7Op1CcAFXRwHMrzlAn4yihO7vwQ1pKsjySzd6gEL+aAbjBOAEim5Ffq
sN3IsybEclkiGIBwvB7uqx9o2okThRkhc52N7VH7XB7g0+FXtAS5WqPiAFxWNn48Iv/kVK+5Zp7a
MG53JgWr48L+D1vjhoIMAn5F2K0s9AgJIemWS1wqQgpI7WE4I+c7+rdjMbBo4kIDQ1Qx2SA6xhrj
cU85WcGe6Q59no/7JQPV7Cx5Wpb6hkGNNx7nsIoyc6JjW97lBrZvutDVOejnPNHl06GRVCeJMscp
SriX1OS99fK5y5dZliiJg8Kfv8v3OkahmyGR4lDb/Ihdji67991g01eTtxYRdR/K0CB9HPH3h6hg
2kpn5cVc2KIzdDzKS39Eq86i68WAxNWCyZ5TNeKG+w8yySsVY8+gHWqDiomTPWeePDVxRDLdHO2M
pNwitZM/4vLQctZse6G/f68StgdXqMCpKFpKat8bllzV76fJSFDX2HBp/97QlzQwTMVgrpRc3kLC
X5lKAnX954NfzfGmy/M4braqEuU68TkLvNpv8L/g2QK/dYJv1WwajK4bL1cPuCfya/z8m6nTuJv2
FLAV8K3cLXQQeUAdsKhujRY7oN7l5qaioZy1NCcjpP9ghdq8rdclBnTYXEBQZZ5qe+4Ed3nBjb8f
W/0eMtpNLBkjJdxLV4OYBPfTPr5yE9K38okirwPQYxt1zq9JgHiSRXdkTmCTIBTvq8bLt5KqlDY8
iFBhn2V0SxWS6FfLe+w5DcExUFUc4/xpTOp+b439yuWgPCeW+RkLbiyDTQUiHZNHI8jklSZJfTbc
aMs1+jTiSeYmQN8U4KHYlkF7scD8nPUp2holFixZFLvJUyReDWZyaCgNraWLWBE315rLHAlnHR5c
vyXBKsf1UOgooMqg+6G0/EkfauJYqQeh1m17MoVcPIGRLd1jFrRMlyo8uzq4Z1XDeWp5KBnEifCD
uW92kRrOUSfIfJo2MJzg51aF/Knw9taknFrioEymKib0RZe6Z24/pwZq/7Qyf+H0f6iYVGdKnlFg
Z0cT9WaH/nHWnl6bpnhKlQ8/E1hz6h0dq61onsQ2UK3hsR7dU5I+doIY3tDsb4PWQg6Km9xPbvR4
3KAwe6YYz3yfvjVTyeJptLjiTuSBdW33FuX+Zf5YSeLyqkHLAaNLB7KMh6TEi0gFn0bc+BoofYvz
OgICnT/YlvtiaXRwOoqyWaS/Fi1X1nKqfvaV+drwP7QTCiNNy0UHy8iPaKSGXYoH8kHLFjQphUqX
RKz6Zf7frS3KDdep40zoFpp3twsvvsbgvLT5lpE8YWXlz0R6mMfMDfeXbj/KgPEP9BXulFmxD6QO
oXDYdwIzZhS3P+u+YXjFPJcKOPdKcZS6RVZi8ygSVHW2nqO4yrwjySb7WGAOiWjUOAR5YFzJf0EK
yOiYILAvxlUSo5KKsIwFzCoQo9HuN43xUQr/0wnt6VxLalBG26OKH+uGlr5DvHqvGPc15D5qUUXF
YW+3lOk9zbXXoGe7g4piBw8nQ2ikZajB7ZusxNCD37oFOsR/AXzlbv7T0Sgy31U6InHT3m7yklmq
CGhCuPhbNKffhI3zYLTJni6lRXpkgRKywRsmqHkHBgXfQF1jLkXrxO8BjpYcDJiahHrX13AMXrpK
f+daacKkM3/gy8JGDiKoUFU3G50+U7zWKw3MsgDg2/TwGqygenSslALC6DCwMW/DQspd3yONol5D
cE5iXxkU6w4OvtpT1iQfI4kzhqjvYqg2bkohdJrSWZGC98/WYJX6U7ZOaUTo/Iobk7SlIjLfJunx
8/geqn//avLVfdCaP/u8q1Z1QM21rPGXNAVGexbmTXEMvzFN65+i1lelZz07MSdpEHecjuVz5YIE
GjuCldMOOZul7TP1zCSL1F169zPxwllbPZmwPmGKdcqUMs/tRzrqFgcpxV8f1eBmQgnrugrvHQbS
uO4YOiNfUT/0dlIbOw+4q8b8JF51tt3yRdfsG2if2YYyQhJNL4jvj8Lqbxsj3MUNwWem8GZWenvU
ZgUxlsbHJLLVzkNhxzCV5p2nWfswJKSy0RQXzmQeuzPb8sV+rOckPjGnWx+oZr9qEcwdCGDWeE5d
46qqnDfFEKy2C0Amfoqjx7tXvvMBZnWlcdgUZvtLlNOdVBdXlNvRogw4BByL84bExtdTqOB1PuDx
pmzb2N9qVng0LY1UnZLiRGvdpZgStTF5xzBx8J1yx1ebNq1DLc7vdRxIVGIYLIgNPrinCHo/mnDt
Pof4J7sPLQzgFnXNcbL146gSCxNjaK7wR9wENjbIusXph/YaCBHEBpcgUFM7ELN1Q53qznGdi5lB
toIwXhQO9BzzdvncsSFVGYlMxGwv21VueR8hA1sJVAkG8jZ088CNYvSRqNuIMqJ1jQY9e3IjjLB5
Fs4w8/GX5jf70sOCNlBTWQ02RTZbIHxv72vQ1atOd6G3V8W1XwT3jpFuzLGv9rn17lPHXTm2/Ymg
+zJHmNeVekpUsq+r6GwX2o0JXyCOuCoO/sWjmmQ2FIrCBpMQXdj3GvuCNrpvjef99rIPvVyQWc5j
gfahThIgRS4Aj5KuOwHlXFwh0FdUWMm3nvrqbYG+oCBjGglPhgutVhAHEGLpkP1t5dv4Fazp0HQB
DsbcnbaMQa4iPTzpvvVo69aLLPmb5fwHGFse49ElFJPvgmQb1gOVd7IHVpI2zEqjfMqYfEv39ZTY
zpZ24LveUjJuM/mUEAzfxfe63XzqQOJskQJSIsCR84Qb7T5rulu4eiD9adlY41GWlImNibokhNN8
rQy67RX5mAlS35VMxB4GPCXmUlx7MUEPuvWqJn3uXgXnEkl7gTqhdRHBhza9FPIQXCV/JG33UqeE
FIs4vjUjTDZNEt/1TfHT86ggpVb76mWQW5r6Q43WW66K5yJjWNDGT8rpflguYZFdMdwx1ih2zB9d
bgDoizPYBBHqYZ/uBI4UGg1F9WHzewbeIDgZwHiVxhabZwr48yFMtOYuKfUr0uSFrjCCycHEgG5k
KM9iqHIKVyX+31NpbmKoaSvZDsO26MkcLtGQ0aeUrxT0N8SF6DS84BhrRvreKBQBATcK2mLmzmnU
NQI/fG/8YZATJCQb9vRvRfijxmalj+pcNIx8LI87JRKSM5XXi60Rj+BGRwy477CgUMyPj95ovFM0
wxHSd3vNR9Ng5sXnfH4HZQh4oCHwb8jJJxNkOA2W84jk8thhjONEogvXm+OV7dJpQ9KYw3cjRDvM
2kPoNvZtjZ9o1Qrts1TsxdaeC66aeq2wH+WMW+zKekEaAN2EcGDdMcYjAPPVMtx3m5/CoT7VhFq1
8jVjvjXfFh3puJ3ikknoDgkDn5rFt6g146OuYONp/WbyMTHiEkH9il+usn1kHcYRH9l00EgLi59S
AdMGs6rNxOqCEDg+t3RKTFhJ5TTRkSlpkJbBox87r3pEXyAMhusxDZ4bvTs7tZduDVWfYUvUfIok
S7PgkiGmuyKZ9sj4sYfl6blkOkRVgVZI4yn8RgmqJjxGdUyCrWtv3AEQZFCDpk+HQ5EbW4sO/9oA
X7+OKIMgYTZ7sDz2i5ri/qjqnCodLqq1G78oMQGkEeU+8ARuC5HeMQRCozC6rwhvDtVU+WuGW9U6
gEgNwYUedztuDR0uatbejBRXu5YY50F33gbKFSh+ua7w41o4SaN7pULiJFFJouLfOWV4W0b1q5ig
o/aDSewIwqTaN6mEuuHeMAvEwR1QdfiAJ7o3a5eOK82gs6yZVZS1fWMEnbs3veGJQ4EkRHURdt8f
kf0AXU2eethN1K251cYFNzIFgj0ZwGUgD1MbBmsgrQr+51yijgXaoQDkNTAoUhMl5womzZRBnqsh
mHJ86I5JoQ4yhOALVgoIMe5BEKxdT7vUaCw8uqlz8UeEIRi/rzPqVnt6zvq+M9J7W5ofEuj3lW4f
/fSmYpJ91xrTeYgAqtMya/SJn6TJGdlww8qTDvV16E1HS5JXInV7NckErRTVPNnmjCMj4sj94amh
LNSL4r4p+yvVCWdND/+5qYEimParLz+dxq03Wh1DmhLxfR6DrjQp01X0LMca7H+Q3nlleJ6oiQCV
AxJD9d5ps36XTdpvUPq0lOIel9o0+OtSdHDz29/Cz51NFoxYtfQnS3vLUueXjve5L0RxNguUM2YX
X004j7aQluGI6+Y27qGvTtmzZXNYF1BKNIptyVSTTJIVcPbhY7cyPPR1c9MZg76xRsJDo6bZBZER
b6lHQz9IYYZPJnHiyPg3kck9hF+NsU1yrNtx7gdG6xGL/1T6e2ewMIYX7t4bninPUCPEdbfzmu6j
ELRlchk89IP7aojhmXLEE/BbbnDKB82dOzdD0VKLHn+CfXlxspYhTUXXJgTiuc5bnKK+dpykDqPV
awFi9KG94R7KYZrVl8SxolUEahZfUrdrCvuofGr1oZe8TwQZijZ/BRLMwd++1TP2ukHSrstAMaDq
IaiK63Ggc6CDM7ujN0uI4S+n6Lw1br4Aif+QbHqmn+FEDurk3noxpqR86gzCWlwD07G4tUOLgRal
TtvcRXWMChiUnxyMj34smnUKHSAPkwP3vpD8h6fWtyBRCgZ7aZYXOxOCqpfllwTfB6Oz7s4vxEPn
/qyTnMAjUqMZrX/Ipn11Ejw8VX6d2XNkHv8mJEsrnzBNzKvTlanPmb2CiPlCWITdh4cUrkADX6DG
MHdg1qdR99v2TMSqYevAI4hjOL65iSXGqsyNr+NPbkihbYvfqoDT47ch1gH4BtYMOkhn5EEXG/eR
pTfHYcYh1HAR2g+vBJIAIZFmNum/Mz7BhqMwwFOIBWCFKGBKm/ZPnq2uI+HEe88jlnCGMdjqKZ7h
DPCCHpwZ1xDP4IZiRjg0AtdAO2MdqhnwgEpmLyA+FJAfDBMEBP2thynEDWaHt/YMiTBmWsSMjehE
d1vPvthqtqNkA3DFaMZMTPAm/Bk8AXJs7UCiSGYkRTTDKWr8HS2i9XUMtyI2sgPNnGBbzkgLWzuI
GXGRzrALkYC9MGcARii3JjyMRX38/4Xa/xehNvJpzHf/OTjt/1QU9Yt/yU37esvfBdoknv1Nt1CX
2phXdGFaeDH+LtBm9vY3DBiObrvGos9Ghf2P2DT3b7pOAccjxcw1kKigqv6HQNv4GxMzT/ddk8wO
3/D+N/pswzH/YiXUfc92Tfog3LTn6aT5F312rnARDanTX3kmVvpYNdNpeSBZhtSOWEyQnPF5UAzo
1r6mw4ZTNQ86pdavpflpPGUvReNgKmtSALhLmFXAfPe0LNmQauo8OjGN/Hto4bK0PPRLhuH84OZz
aOGyUlNpu/dFdNSHJGHENMKp7sJpvWQ56YURVq+IU68E/eNd4pHq+v1g1DU1gOV5Pvksdlb+YonJ
hbpKyuESZhgxNkqBlgC2WdkK3QfyPLGxZj/78iCo4kBYmH3z1vciAttPAtTq7R+2+i/7/PLKBDvG
tM7SZNwkHeNLRyRK//qLUZNThxkVnXgOEbLLX/FrMyWac008FQQ3pj8nuHNUp6FpQYz/x9Msi5gC
MURKTmSPpyUjnmJKbS7P82LYc/v/Wrs813yjOUEdQEUbFC1R9miQ1+X8P/9+MJz5vx8ueZfp/Je3
0QLRkCd9qp0DUqMZEeB2CQVob8nstJEvFCjs5lrk/ILvV+EneQaHqzGYI8ZsVOp+nPNxzbmMvSwt
VellKW7NCmnvv27WoakYYIeSfKcNxmMAS/OUNpI/0vLC5bno5j/kH5u+9/7HPpEMzu+aq944Yal/
zx/0/enya/M/Vy77+PqkZfH7lcsbczJIRoZyqUaht8s8fJPzEqEc4mTaWW6ul8Vl5fKgpuwNm1Kw
/V61LOXz25YlW2njoUAk/Zf132+wadTiHN/ncxDvUBAPh/JiDu39Wl5Wfz+487HytX1Z+W+f/7Gr
ZTEmo2sHCPHx+y3L0td+/rqLPz73vy0mBPzlMBP++gl/7ClzRmdldMJd//HuP7b/D1/+jzf8sfj9
pf9467/dvrzyr1/tr6+MHRpvVmbuXODla3x48o/DeznG/+O6r/Pir5vjzCzwdP3LfrS5gr+cOpQ1
4LZ8n0DLkqQXq2+1JXPXqgaHgUSw+37P96v/sttlgzPdRbG0j9/R7MvSdz778vQv60orYHC2wGj+
2+Ly0mXT9zuXjPdll8u65SlaZMAiy/N82d2yaPfzsO9//vTv/S4fg+LpUWt7PLtzujyDead7XRY7
GvT6Nqkng+Y/M7kMsIljE62NNwBcTAJr5bSsXB68TDDV+Nq0vGpZ28S9Pa0RcdarWuFbtBot6c7L
pklPnOlhWdTtEL3tH7sRTohfQlJb+wpF/9qXBuU/OVdVTAOakeBmzJBaaRWECWf4iCvrRzDhBMkN
JptRLpA9tB9pZoE2ayiudNnPsYecXUZAcDSC3UeJs7b34jMzUrTvA2JxZ26H4dgOP80JCG7BLQik
G5WpoFKYwb+/5dd/Y7Q8/DwxCbntfFcFiDSLfrnOL0//4zrI4//ykvkdy3u/3vFvnvpL8PBfdv3/
sJvZCrO3mHEte/aXm+3ySV+Ly9plN95y318+4D9+k1yP6XKTffzntwEhspNixAHj0VfV596rT2bH
aVlq5v/K97q/vuZ78/drvtdJNUc6fz//d7sVSzT08u7vXfzvPmbZ7fenfO9mWecn6Q+6bMVX2vyS
O0/0R336TqBfnnIHvxjQ0Hff6zvCBLkX+gzWvhaXTclyX13es2z63uPylNAcbqDL5q9XLtsRi1Vf
n/i1/fv51z4jS9vASabJYDSI1UrthugBoPP6Gxmy+Rm66RXqbiIooBKhtuqHfa339NMYkaIiqTel
l+qbCRXrmg6IJAtTMlNzIIGMOCu4PwOMjhCuhnbq75GoX9W+j7ioMfa+1KHipN6baaGUk/Eprd8c
DSlLKvNj74EwLNErgR+8HwtzXKHvoHxcq89k6qxNxwgDmhVZmeF0QQG4r+XgwWHKDJzC6lF3aXzA
AXrNYu0zyZkyjwZOh3Kyb8KeKNOEHKPQfkHA4+/92CfsrXfXdhrtLZq6LZF2YGyAfjvNuAXz8An3
GkY8CX8mIix4pkzsLDjRcoZGDFRVCtc6yFRdAi3+nUJWQ3GKUCVxnCumCBFhkT6xgmn6PmZU9GCO
INJnRE7ar3tCa/qSm+kA+kZe6SMCHsbum9FxH4gGSY50c/yoInqjJJEu94kesJqRHIo+pncw4e4L
s3T13hVUhiKij/gldWNnIU64ivvptczid7eZTOiUP/T6oQ3lRVn2OlREYOk01t35OmdHe4RQVMZG
ilNwOtKNjVsZfACgV3eWSdxZTnZQTkterKggZMzUxdYr38p+6GctMqyJEuXNGJl3wvxJWoR5yqGS
PmWuizUlGu/zxrkqYvXDtgPYDaC22/EuzMNTIuQ5kcNvSWwOIByUzbZULb+FbHZGQ8xGFo2Uy4so
JgGKrelYXRdjeuqbudyvm8XOQugNELreYiajhqj8z8QoSfCthXcFyGbjOyrc2D4BWJErfnTI0yta
Y5LCxFrBG9lItOBGoO+xnrtbcw1RhLE/iW5QUflvOVNPIcL7UUQiue1aOd1R/X+YORRUaxEa2LX2
SyMoFUUHOWH6c+lPJTIjBMSE/azriSADYIFlsQtp+68GX/prkqbQiCAnRFOJJQ/ZOKiVnpgri8pO
kdVHlQCyiyFrYSas3E2kuo1GY3ITBOG2t3N1MP3mB3Lo35Ie/KwHAeae3nbEDGzHsbZvbeMc4emH
NnUjzcY5e2GwHn34aIP8qTlhsOt9qGk5DUlV6hA0W+Pk1/J3oayL3QbGTkoOhxkKWG+tKZZ7P72o
pMNyVgnYf3XCfCsCt23mZIPRr4w3Nc1n/nDMbCwnN1agsDh5JuOeAmdNP85hPwF1oKT/gQ7+zmmo
1VPK5laJHn55xyijaEMG4nVR1hdCS+UPz84OMUVUjJW7nPMDKmy1wViwoo911zLaX8k6885gBNHV
e/kq1dv84lOUUuVonAWYUvJKmKxZofE52FWGS9jKMM2N8jIUzhEA0XioUCduJEr7YcjaWRMNkjcm
kwwLU7S28eRcxphfwjJ9Svqj9zT1RIHpOFjWsg0aHBihsVe29YiQR12ppHmozIj8pOmUT3ECC6qS
I0V5xLoIcumfhOBAPfK+Ixs9YHYZeqZ/NFBG+FX2U4SEBRPSeOggwB4HCxF/SyhDg8ZnSw+bWOzu
3argWVEVA9/NiU/GTIVFDqptg+wANsG+BUUMVB+mGgfqk9bWeEQbE2zHTGf1xzeTwYhj1gXXU5mt
NY/WuVOxg7irbLyGSOUstTO8c8rReLRRJ7R2txntuV5dyXgdtdkLpPG12ZNNLflmG9Oqr6GTgQ4F
prjSqdmupsIAEm0Mr02DPdBOerittBhFF/2auuBXUc75DNPBSYaHgIJ+HUh7D3/2nGnK3UlDU5tG
o0FONOJjKTQOioCeq65l0b4xzYfONFApxf6xiD0CI7VhvPRJna/QIULR5qIbRVm6a3JqyhKFw9px
SegKBHT+fNrjfd4qcgMD03nNffR1qKZwJvrIAAih2YyFuFeufObsS1aM/CQ9b73YZDxr/ABTlsV8
NEXEFE7hORFqP1S1gIeNFxM/xBMSsA4e6btRgkXpGxAuhnLLFYWnhyGgee52EZlSTTQjOmcztkMm
jPFotLRoG7+jd/DmZ0GxlxQ6/cZqIWdmqNWr/MGEMLsKqzQkciqF66Zne7xV9kNG6iaW1HN76yiF
wZoTjDMNXFwSjwS2wfwbscvS+zmLsaOK6YLMpvjcTQP4SJJ1tn0w13GVJvB5XzBg3agBpqZyOfb6
tCW4p06PafNSMYpCmgoHjMtd06RvTBDKNZFMRKf4/g7FFMeHg6bKwsq9b7BkbBlJHys9gZE/1pfU
o/GaWMlc4CTTggyXaRytc1xGAd4cvLWhq8N3QhxvxaiTpn05wSNuOyrNrWuR/RQ8T4RqrK3Bfx4F
kd4WALZV1mbrZgzeK/ybiJWKDYwq6lv0K/IqI7VpILiDM6U4BMwEKKaKh2KIaX4HWLYy9ywcuiyW
CmgPDr6xa+DCghUGL6s54ofyWmPtV/QBUQGqVSVhXOFXwKxSlD+oqOXHqWNE1BI2pdkOgJ0R3Wb+
hJ7QWjVecchCfmFSfZCn+9MVzUay4e36sWitCgjRBPPHjADtQH7tRhuRoRFTIPbQEU+kRpskKFb3
eiOGG1wbOzcZmlPJueGmQb/jQoJur3vv2hiAIgBggkYupkvriBmdzQGtnxRcrW1FvQKO4XhAjpju
6yR+DvIkO02JduO21ofVDbvImGjde9gVbbwJFumNu2l0bspKy/YWfcbSGa+C+S8NfP+GfguTJcmV
ryfKSzb9tvDQ+Jhe/FMasJVHi4FCjR+eZpeFbwalBroTAA2ik/s2KR49CkQt1+OTE/q0L4wenimq
xMDGZmHRQGojHT429Kg1SX0P2I+elHKqTdM0Fx8/CdI0c51RscejIp6RttO9R6mE8M4x6ba7CZrk
Vl+R6vjQpsYVL+JnM+/Q/RFnlodXseg+ZM9HQd/bFXpKTwmDewUc9MoQ0b2FsotjtKELGP1M6Sv1
6WkUw++sh9Ku5sDxgh5wXfTD2rRSd5VYOe4QwC7r4TcsCnRXoNTnON0nz4dSZerRTdB5RP56GvZ3
lw57USQ+DX86kJDagqNiCK1XZGlKtM6ObmGSRP7uElpGTtWxjWhStumVyyeuJ3J+544Bomtl6kfl
DjtazOaBaxy6KT+4dork3rO6z9aNOQAMxClYo5soI3aCjHdGPu1ZRY5Dndc5K3kosjE++qYOVumY
4jY9N/5EhBpmgSyB0S5Sbe2X0twzfVgLiwQWZd7WZM8BqixSum/DJm+7z0LvuZiQjauw5E2h98iM
TTKt25eYQcZZZs+f5X4gdGSjFRKmsH4vemI4TL14sNv2Z1h3Ke0xHRBs9JolPuYb8hyvNEttdRRJ
hwjU70RbeVVGSXQGhHSTUoYeJoiXloEvKPKxbytni5Pxivsgwy0iYCNPEiBd+j4QbY5bC1WMZdbW
Xil/bdiosWr4oJtQf+ua8U2zscSYbbOCM38/BxahLcmDTWGHhzabwHiLCvtIMLmk6CUTHDdxmzjV
JQu5GUcm8a2pm1yTnHJjxz8rT9xUvUBKXLjQB0548swtmVyUn5Nf42SWCJgrBke+HW09opbbFP6H
5pJtPisrGKLBffcwI0UlpjKyMDj5EEtqMSQ4YoJEj4Y3EDeQ67BONrgMwTQQWkD27apLAkChJCAW
PdJRvNTnuGnDvTuLxMPxmvYmPocwe4naKdwXFYq5lvmPoF7x1JRnS+Ak5/RidGC09ibrKXcMCLDq
NHpHevuoh6VD9nX/WzTGlet3ZHWN3W8nJIA6T3d9Pf7usSc/25Fqwa/LeWA5mNvecKcVQSTtNaYR
Q/iHELWNVpMh26AjRikbEoFCLGH/AVcrvaZyhO3ZtLB019d1Gqt1NYVHNETmgRr9u10SqtY3JEZ0
+pGMQlQSfvtLeiQ+ZEiGYdUStYpTAhQXpqGYYKue1M2s+VnlgY/Nejh7o431TMD7drgpSBe1JeSX
MgFXWfnXtlvvrYqAe6z1iALDO69Kn0sRHHrDe7JqBCQdk+SV6Y6PVaD4VdsnI4RBiDYBqoOe3nR6
jZB5iNfosk9elWwzUT6XlniPaNxrJXjkssvWo4ceKY2nGzJ761UKIP7QCUvsK5+fTDPASKTaRU/s
4CInlV1UcLY0H8DrsgrHxrEashSL5LzOgGyzmko889/vCkUQQTQcop2c97Rs6CbzvZlIg1FNhw15
eqjVQ51Z/aU3+n3jwnhjogrFZkq7Ve8kCV8kfNKQniH5ZBSbKLIYu65B7RGfceKvYkoEcw+fDJn5
gY78XdWvPSI9zm4IjWN5oBw5rZNxYiRaun9fVzgj7t0W1qf+z3XthNlUWLHYEymJ1NIOboFGAAHi
YIQOfeGkEFzyG1QTuRAX0qDEhdKsRByF/HB5WjeReUkqN77tMbwsq77X1471EjP8PS2rgBuLSyYH
grAwzmy/X2uKQNC8tmdNLS/5Y4MJXJfhy/caW5Q5PPayOC4fvGwIon7FaMzcMDmVm2XVsjFO9eJs
O+PDssrOZXzjAuLpwyi5o1ZYQt+8NGB473o1/B5iFRx7w7zWxyS7GgbbuiwPHqmp67IhUfG/2DuT
5biRLdv+SlnNkQY4GgdqGH0fFElRFCcwiZLQ9z2+/i2HMq8ys+rdtJrXBBbBaBgRABzu5+y99q+/
gfxCo4x/ap3oWozanrLLhfiqU2In9gOAVvvnaxFG087xUdmFLeYWMJfsVBCWq9ku3f3P+3Uxo6JD
Bg3kXz0eljbeKmck08m9k7U+b/u5Gjh3OuvB8xLtbkfnQN0Bo/v7hqXV5w5dKn4TQLTMQtB9jGDl
tr+eNya9d0hnSLjLG0lsLOcgix4yYpluZQGnYDmiZnKP1yPOXC/NmnvB7OsDERvBBxEXT6UfjOfl
acuGDDP8t25eHpa7y3MNNwcwolxsy6uWv4lJpButSK4p2ri1h6LkAeSd90BA9nwyze4NAan3sPxd
yKy/O4OyP7s630M9zYcuUQJMvS7PYBX4oEeGSdmG46+YIrJLA895qMpCPpR5iO4pdGeEx7ME1coD
Rhs3R72009Vyd3kgSHRiQFOsknHSakz8iQpvMpIp+2hi5tbbl1/PDatKAiUioDsVFcytCWz0rPnh
h5I8oM1oTcR3SCChaMSIaTQ9qm9NVUUfOrWx2qY9UlPKV+E46j9JeP+nIvhHFYFt/HsVQfIlb740
//kf3/MW7pbCNBqees3vMgLX+82xbEtK4VlQBF1JG/93GYFn/QbYxXMcYUnbdm0PhcEfMgLnN1tX
jEd47KbtmepVf8gIzN/o9/Nslz+r7v//SkcgYHT9lfNmGLydbiotg2HbgHcVc/JPSOKK66RVis46
2iRAUOGBMx5kDSHz9ktqKcaLiKhBORbtjZ1s1o5pwDP16s9yxNHRUf4/BAx6rpN9bkiOIA/URcDN
FJIFb/ARcMsVazQ+YwJ5tsKMnFOIe8cNrh0ESHylWb+JfcoJfSc/oVgf956GVMwiIiFI3FOLuHuy
QcFuQjzFO5xvmBsNTGsCX9s28k2yM4yv7rj2Yy7Jeh4RE6miZFvJ4gSLAcyzQv5IetN5aiJAtMLa
CMYuCBf+IW0gheA7wUztTfSIRt3ec8VZsVtG0pscnWRiYotzUqhTneVV9nZEOf2R+TvltQpxUFdR
6upn65a5xfwQY9/bJM2sb5oP2O3ai+bGM3k6LCnhwXiHIj1NURIfIyykD7OtraMB4VyBo+RuF3fk
IsWujbt46+mZwSzcYYGWYUIPOhU2KL/70kz3VV28ehPW/WzI8/Mwn0kKsZlCEu6qp1jRbgY8ymPR
MS/3xTmsmVwhdUWxYO5lDCohE08YhXBsZOEnb65i5QW3dhNwH3Yrl915+OGn472t/Yc0ZpZPfAtF
0p5RPupLZ00d/5B0kXVWDmy70r27xHu6nplmD+TkoNgwPvlFEm3bXEdNmvg7P4h2FBNQxDH1ziqt
2Fler++Lwb7ahko1DPax5576AhxPSYERbzVWbrMe0YomlPjQoCoyUog62PaeSxtqWFXXNdgTJvVO
GSNiz98KPXksAETIpnyr3S7CQguv2teoQzcIMZH31tFx8pobVrITzRlMAw6AL0Thb5WGC6IMPjbx
XiqERJC/x9jNunB8bPHRMAAfEJQiS7HHt9At9HXqQFzNMMhlusEUJDhOTgnE3XFf9drudmlNVG7r
Gd+0KvpIfdr3yuc6dVFlpBnfy5BfrDH+bLlMSp2OvVvZBX4lyk3BkCDwdkmcjzRNHrJAXLOCij/N
Vv9MWSUpua4L2L0M/RRf0Il81ssI61wNra9gWW2W1m6gXtFSt0zTchPPOMPiSYv5uMGXXgQEE/gP
WhxgA8mmVyygB5E5+0m0GwJu8Pg0gffIFfFgat/tOdQfm9F+J1yU7OU8IA6k+eaH1F2TdCJ50RMf
msF9gmZubl8gYJcogTVWTS7OB5JZ12PnPNQJ7uYCyJkXbTRZ5WtCcc69RTHBjIuCmN932kjdSjUa
2ZNkdAjzjZJCvIVVAoDZc3YgUNbSSKgt2DhklAVyyB8LB725MwPdoCDyEnbxJndgh4yc0IBaXjBq
fS5SuVZG9CDCMYvVZ4Ufs4B6C25mSK5G5D7GnHEYJi5AV29+LZmU2n2+zj3s4GPPijXFmiESc6O5
2rFP6YRoHlXlAW5NFx9IjQQE0BgrMdNFDvXsXfTMIqYse6jQJ22nNHoONGzqgRiuAXHJqyw3BBQm
uBlGn3TUqIYfmjlD3U5pjnR6uAajbGp1fMK389YAVLtZdX30PwMJYa4+hs7JiuHWtFF3QHOYoE62
f1CCQ0SbjsRSPLolQvrEr7QnC3exkN/gdro7wvOsLTYiTp0WKmFgkZIMspZJUX+k0ngSeQ3K2wte
EyXE4hrAYW65LlSd2sYQLz8P+fQ4jmT6cVIiwVb+sMEH5eFqOd+mbrCwsJTsx2sgWrhRJY0/wfzz
IFnTomRVrfHeiBnLIsJOo/FtmDRidijMsw7+akVXmCvfKEcEmMBJaJJlvimaNMNkJgzouTRO5nSX
dfHdTKp0NyVERDiBokf4sXZwgZsbje4d47xWHl7WiwmGzhqkxaWFZ+ww+hyStMpX6bdilMmaUEUA
m+6DiIj+nqHNbQhWxCOWyp7Sfr/VyPY5d0PwKNqC+OpE63cswNe6Tc9Ru076xDwvilLEnMQcl4aD
6g3ZwOQ06X60OTKK8ZL5DWjlQGxnPSw3blpHO/yj2r6dUNN7lsUBHaKVDQvSVYYQi16Vvfh2rnMx
G9ctAt+t6Q90JhTvQ5tjUsYj/gOs6Z3IhEaWWioOlCO5xNJe3HptfleAGbpE7sUb2ttIs3A7NuOr
RifzOHavZPQ269QFalPkFKZ0kn7oubi0ORIHN+29DgLrzGDAoJwzH43EACqnrteNw4jnrQoixvfx
VHtbKNEQH0z7BXH5S4X2elv1kH5iOyMWXTnFYr/AfT+hwE26G94tE8gUqIfB0WhMB8mXMho+xkU9
v8zuobE8klRNZv7QEnpzOORB3CG+4fdBYQ2JpWe5h1jfGiusG3O6tT3gIg2Y1RxUtUIGUITFQGMe
6pxNUkYEOwyE+hjeC1a4jxEZTYFtYjPx9rqCMbllf6FCzUftAvbsbFO2MzGZhQy7ksyzfU84kQPn
kl+HmuBQvVCYJknT9/xNOfPEctYkXRu6XD4+8mR6Ii717rR8Rmj6xYpiN7Ap1ZzW2ppYS0yl8Os+
TJnzRod65pgcjnNkeGc7GAi7QipZ01EhnDRZFRT2jbILr37sXKIpA+dGemYL37vMCSsbourLlG2y
GPiPL0l8Lq0fnknKg4EnIQybj2GFbT4gjSzF+zgOXrHBcadvOi28i7lPrwYaxYCTzx7NK0GvB6zq
ztFl1uQW/KBR5x302f/utZ+y2LbWtQ0EQx+SA5alNZl9GT35wd9qcnqw793EgQc+4s3R4QtpAxdo
KqUrEg+HTVzDGW0z+JBdEu0VRYkgVbw3nvW15kQEG9O99thGEfSXe/wIzmZ+lXr7NhVWdtF9CIPM
3s5pNjW7YbSCM5qBNyOuyl0lJDOgIXmONShdUl21YZdWR1fXidfhB5S+1W+JnCGFK2teZw17RmiV
V2kgru+CZ5ZX4U7PvosK+Fo82XvCCo/+kH6BVlZsmpIraZ4gGiKwCKxH1MQHqc/4370PQngQ1lJm
gpE1fZoiU0WsURbJqdRQ+m1wEOrogzjDkCi04hjXlH39zvDXfkiOqyCfe+1V43Ee7Ajcfog5tvCP
rpwjfMczcyaPsYtZYLeCITOa7PVk0jhETcRBynDv9VF3KZs52rS2ATAjTMQm8L0DEEBvnQEjooYZ
fgGMNyAnJUNkdm9cl8atLMxpE8Cv44jkAE1z/5OgVzd3z/0Im8JvBv0KYtYnemzX53FBYpJ4tSVx
brljr1y3IQJSzbkSLdpMqDGOLvZ66OWnRovLDSxcw8amlQHqK00wdYPDJXDSK2M9h8ws6jAH3WLR
9rXNaIPBz8JAumUBe/eGPuAKNvGRKv0R9wS2+voxJB6PFGKIJQjGNhU7oWYN2xnmpwbo4tGI8QfH
Ocgo3XSYSgwYR3u8dUPn9Ye0tfcAn8hrYWeusxG/4wQIAW+7vk3m15S5y76PY7Kgxxoe4izfjKz6
2vlBhV8m+BrN3Vb0PomzsZvvR9VBjdPxPHV4UCaWHFge+h9GA7UFJnGBeYNBeRqks7UwpjBts5hu
MtWkIYP3eTBvw4/BBEqG86UqzGsmUIVFAPww+ZmvFQ2iLoELaMXtqUzJGrJGd8cU0aV1jThArJo6
LncA/ORRGEPNYqjTCcOeHyXFzE2a1TFhCAUpeuNz0gP5HEuaNHZr0fUZXZNVB9XuWkcF5EgYawXD
u63F0DR7IEZtCzGyZQqeifhLpOt3ysZMNwtQXZLU9dRDouCg082P8hseLdztHTGIWs55QuarO1CB
TftzkX2bFVDD7pE0OK57ZuWqP0/DEdUETNkcjGXRvDNXemOml5OQzKLH6rZEAIA5BSBUTzBWiFjd
OCKg1i0CnwSNgtYm3bSVcKpt75Bny2Htk5iH2Y/kOLQWl2DSj7HROdeO8vd6GPz32RmKHcogLCG5
uc3jzMHgtUtbV6M8S0fG3CVhjzkIYChBeiGTr7S9W4Aq7BnrTU3qLqJr7ZxwAh5rU9zDzkYZE7ef
3DBEUtDHsOZgScRaSV9SebcqpwebkPebphvO6CC8Dx2JiVrodcdR0vQLXEQ23RCtzXo+1KX5IyWL
qodSRljG1Q2p/ILhd4B9eQRf6HfC1vRItnvLby65U7KMqclvpZFw7Kf64kf+ERAXbpbKfAmkkmt0
Q7F3UgADXENnVmEriadQ3HsiboDfoGrOR2cd1DodV8r4+OLfzWKvt0xl86a3IK1k1B45kHeWT9y0
1uyTSPsaD9jtqAUEKx/r6Mo2mZOw2KFhJ0M4Ujh8rW3LYr6dwpObFhZtFKBBTGq5nhuhsQqZiK0T
9FtuA6sAWw8e7Ix4My6nP1xX3sJG7mIj9PaQUEcVZvg5ssQngjfbJ6rZj3pesOwvQcYhs4iDjzJn
zyUR3c6AJXs+sTapHi34WgQP4XmVju9sgnJaCb38YiSow4g89nZAyOALzTmBR521TovkGWDuBV1X
TYqo9YwpFZBKPe0wNVqd/hzH5qoZR7C8HSKK0KDH1EVYrrK5W3tu9QLgS6nXW9JyI/ur1tgfS5IW
N4149ews3oQxFls1jTIJTYRmuh0IwtuAm5p2kLU3feqcErKBN10zmavQtnZmAhSsLz63cPTWRaT3
OzG8DVFYnAuGgih33T3ksSeXOmWqW+WzRbQntr5t5NDkqfUHvXHlpp9brnmEZBKrg/+uwRMQv2PK
+xS7lX0hdQPM3uSuuF6Oxg9krW9B55/cVt9Z9VztUWjiL2qGrchMsfaN7uJRoF5rNudwOFhcQxLy
mYWLhgMpCCUI/xggxlH9/im9iKEp1/MQ36Q+fMO9JQbP2xQDDka9I/cJIMLaHjAPj3DgRsfKkQMO
/WZu5S53RmOLNw15SXGTzuB/8IEWogesT4kw6dxAmNA6kmwiHGNWDCIfdB4KOVdhY/wDhg/ybVhV
uhVcmmHqhsNETjHEuEtr2aR9d9SoGmLqpas/i6GSR9ckkEjuCi3BLRczuBS+cU1QyRxaZjxObMSb
fqADVAMcXNVuefPVvCTwWTcRens1bHSDLZZmxlP9pexJJjU505z2xanceWc64n3AaYvUl2PZqi6D
y8wBAl14dahq2SK4Utl+7nWGqEi1hnuCmIIsfhpDaul5SFlmHafBU6osG4BCr21Faagtp4HDSReP
+Ry9JkJvHokCyLAID19mm3w50j+lab465ri+tl77FM3h8wz6iz3KABZZ5U9GUoPGgNi/HjTSsomz
b0g5CsJy2/hQafO2rPGbLBvDcfcO59x+ubcowisjb/cuOXlCb1VSIFThMPdOAsfozu/0e7+wj7Lu
2GQWJEbFTbInNyIbV93E/rhvqb3t8XUykiXdYVlMurXl7dJghHzjNP2HEKXbVA0/chN5SWggBQtE
+NBI8dJhwUaO1ZO8zPLO6Gmbt4zI74P24IR29xVe7bFKkVH2ECnODbfWeueQjZQOIwogqPhZNzIw
Ea2F6bt+d+RIIiMexdjuGNHAbvNL51sjwzdjiOSuTlcUGiBRtCeirq2Vrg8Ppi+v2kC4OuvZbhMF
5VFvO4pARsSSTkf82U6PvlaMTE62vZ62eP2qd4YimrKmc7Xc7JQM6ZszAJQLcJMT+kWuU3AT8lxH
1sfBhHo8R0gVUL/gVeXQLqEbhR5aVF1/o82PiKEDVRanLhnIrnhMiQretLL8zOUBQW57quK4wUQ8
z3vXti9+mTOj0xJrX5cGVvXUvZGB8NkrxStgvMeqLBuqQYgDRg+WLDFoiD7XlmN0+7gKCAPtscwi
UKQAVqL3ZKrHQas/dB7x6xPYXVlI7JmcQiI3ylVZNTc56ebBTvOnmfzvuPzQ2xoRjq1qZoCZzsxw
TTomzMEsQ6NJJzaNCCSsAPzm4RrrOuAwt5p9tFjJmXLCzTLFZZo0MiUVKGxQGY5kzHYbHVLQSfxr
84sltvyN7MVmrZljvl5sBsOY9Vvhau9llgrlSr03HEr75Z5fkYmduV8jOL7rqkFGMadE9C4nxwIP
s3RXMMgQQ552QKyjhES8kz7iGsvx4EMmd+npVK+LfwAMNrYF5pAldiI0Ao2F73z55No4D/toZu03
S6R5C/as7RX2QkI93EeBuQ/65K2w5g813mi4n7ggls1Pe8Kv+wY7Cl9DePx1Ev8Erv08n8XBopx+
LFgZtWbs7dC21oqGFnsJto0eit8O9ek1aEQ8ryNVzGG1WR1b99NyMgKt35iI3g8L1G15S+MX2U39
bzMhkHcK3AzZCP8k1fJsv3xjW3aAcpbfYbmfh169k2J6tM3uq9cjRAspnwwNe9fu6r0fVlHGtXYc
SFK0mE6xHiP+nU/EYiwYTpanYs6TFuhVz4dUn3QZRZa7RW3Oa1etm2o1lC0fvTbT14qrFZcY/GUe
Wt/O6a0D/Zb2kPvF1pUMv2E3MG0U3QekwxZprTHeQUjnMNEIY0Jg7Hn5rsq9x9+NChZ+uKInO095
6TLPKw8h/NxFwj9lo7Y30fiAFor1sx751tmoO1ZkRCNsPcLaTjqmfrh+0gGNTXgrF3pYbMv/mQNo
EnY6gyAAMgGlj1xYWzORbDbi4Gi4SdcUF6fyoGYYy/ibhKI9eXlzIwhe7cKSkn8Fc4VeZXXyYzbL
rWWzHHF6BEhaH5H85spaKBDr+uB9Dz9PlRzj4XJLKPsW83S5BimF6a9UhrQYGvnJ48VIdclmLiNy
eovIRDJLLAS2HJOJXgTyoDiWE2jBsYQGGXTilKX2zaVSABqk60/LxpR1Qcwfp7xUebpmWQHbkeYo
wc7Bhyr8JqDezWijHKkNU3UWV0pe7++TEXQG0cHlxmhZ9Swn47Ip1fG83AojrT60oOq0WmUg2x6m
rKDCirVsZnVovHdOx1XW6ArzFIBIOXXORx1W5HHZDyLFefFzj1DNccGIaL3NUtCJvqJbnS4s9eZL
Q7MUk3dc7wN9/gh2Tm7sKLtPmktHXm0qslQ6TUy7pglfyHc0r6M7/f4YWdfgyRz3CF7TvqS+6IHQ
YrksWTABa7Yujkuli+Sy/fIEJGQNLXY8RuoxKLGXxvF/DBZcFLPSEKIM015PejKJhqC3AFHU/d7k
REOEmGe3Ht1XD50ORkC6M/q6YIDy7fBaoUJf2SPuhiFR36ooIW/3T9QWqODWTJKE+tB6TY8LaRKx
BUw0ruHIslTruatZM1Kcjsuj2V1aaZ37Jj8kc3btPLLQGfrzqz/9KDojvDiioYZEwY3w6ik5RnV8
cANH38Utq+dhmCzIUA38aoZMce3rTpKMR0PBgtgUAnk4dJWWIApMdy1LLOSV2ucqIBy8Iy5ZK7Kz
6+do4DqENhvo5R90r4kBTWdvpQphsfX0tavmYWuXHAzG4L5HdfaQKRHv1PTxvquYY4MtdkvE6050
MTCxnDta7CsiH+0NaM2Y5UkY0Nec6giYs5mdf23kKBwEjbOB4In8PunsQtf7QOEW+BPUgfQMfXVd
kEvMHAQTdUegqMJqQ6YCKOk2oCWXW8TtbjVDOAddT7OzObvpzw1KUopAiKoRtX4fJxltQjvbRh6K
7mIKxMkgKva03KrU3eXWrwdCBQgdfexmCR3T9fKAHgLew6aDlOlfb7C8y/Jky4heGurrO6iXzqm3
BDTQIoZyttz0pKEdJhBwqWYPJxy9y19/beqhkD9flNd4qEiSS3AsmEzRRnnK21bHNqiuJNTJydFE
1T7qAkFYph9qH10WM8Kp4eAcKhThfd1+pbiiLA8GHNVh7w1+SJYXZ4xXmqSfnNgvDI+BqZ10LpzH
klF1mBg2Mw3JfpUOzloGyXA2JjhtMejbBtEZQO7haAnGtRZ2+M5mFFiZtvFuh0BZnOZT1Kbfqa6s
C6d9NYuK0wvdXlc0z1HCGjdxvU9DooKtTVAjnFWUW7tb7offYFz5q1GmkE6GktZbvRUNTBRVwzyZ
SfqGcpVwUBVlQ5vawT6iifR9BNAEGBsnT928e5Ket9tCdzefY+/VmiiMRzYmwtaaPnLJJlnTa9G5
DlS6ivpJujS+XAf1Xt2yzs4kmkcki2H0jNIbK3pLFiPLo+1YZJ/ShlQZU1B5NDsusox4dojutin5
FWzKbXkMFCw8+SnWE0LNn/vsDT+Dy7h2N8HvA5vM7qjqMT1k/ke/VSd7sdWtFFVbXh6NfKQ6RDxa
q1KHYknIt8zLm0tZ26hBo/vEArkibc+qLKtm/aZZ/kAWTfNLHpwqfjAny94IyaV0TtuvXBmGnSvu
qTae6OM/jMW4R1/7WpE5gMjnuaVxyoFFO8tZ1UP+XEsfm1SEzn0mkGDFSLn3vNFBU4SW3vTj+8yb
9VQX85EoiQLmblMWVIxxaIB+aqyzZFAMoDIJcqnncrplCSq+9LkhMGzTm2i7GAA5g33Q15zA4AEo
3s76tfL9z61BmTKqtgBoj6M78vtEX0o6ARKQdpFXMBXp5mgPmihPPn0Sx0s/VP4GrKKxav385pAd
a0TyCAPuWy/zW+XHtBR6Ik8gV4/dtiuJI3MiQj7cZJ1AcvYKdDslYiKN0DcNU12GYWdA+9lRM4Ci
blDyK2Kiirxya1viQiEQK4GrXwcfk8HA9NPUt3QhLpTPLZTi6Q9N9IeoYa/a9ftYEpebw7UfgnMj
gpfaMZ4M5+JL+1tt3ogCpRAmWJBCamZxkxyr0YvPk+aMG9vBIDvjsjhzthvn5day6UxCBwhg4sIV
xm/ljMljgmFzSqw53CFC+CRsv8DtRhzz6IUhnfUQWgRDAD2HinOcjHRwdWiTDp6iAyy2Q135IJ1a
gX+X+02jcnYLZt2DaD1yM3AAxFQYu8GqWMMx8hKZZn4OmXsQ/AI2meXcxlTrTGoV7MyWaumpVhsR
oqENyynm7GzqbRTIW0fkRmSKCvJxAVKA7GiaQqiTF3LFspFSfmiyGeJrqxi6SOlAHbtmOa+b8auD
13gNSYfljfI49z06RF9OkNJ9JScoVunioF4eHO9YUhDbq9WLoTbjMkPL9B52LaVmRNNkTwiFw405
V3CWTchXDS6HsGdWiVGPJ83R2fE06MCs2us+n7MVQzAZPKE9YB8gtxuKN2GJUQbLOVCbjCXPSX8z
1Xy7nbUnN+eb5Jq65C1PUmrYQ+jka3xs9akJZXVisUZ+/HITcLJ/HAmzSdDUNm7wSSwu8CxS4AJb
fePx5+yRZpDVocrQIJ535zFgsgf5iFK8mqGaDcTC3ioKmrr/up8b9lEnk2/vtQPd3l//PlYfhMYe
nW7GFkUiyRLLXTuVT06wphAl6m/LrWWjieJScOozP/LGE1MVeRiB+Prp/Nm0mpaVa/5i9wZSVacz
KMFRZMK2QJOuMP1V3nWvehNREu5Vs5Dpr9PpmM/UJpDgiabIpgnkGFyN1CaYOWEDbdwv2fbLxg7l
1vU1GMDLN2wAyqCYHiYqAbHAqAX6WDPiaEck8sdUY1jcjinmSEMW9aaswXw1XY9NUs21AWqz3Iic
YNs0jKjc5I9p47SnofWeFgna/4n1/kGsZ9seUcP/f+TP+ksa/QDXFf2F+vPzVX9Qf0D70GQzpO05
lokeDn7PH9QfYf1m6Tb8Hs8xLJYExMD+Ecsq0OS5wvMM4kDIZdbJEf5Drid+s00TGBBEINeUrmf8
b7A/4m/RyTofCwWfg0XY1E20+goK9CexHqbeAq9sN95yYs+gVesMXaN16fVy3AclHprCGvNjZ0Xu
porQjGoq2MZocXRGfvfU+6QxZXr6Djnh0jNqM7XIb5GD6zSknS/ye6Z72sm3prdIc0uS9NL+SBv3
0HjlxwEU5j2Pp/Huta6z+9OOePgZYf0fOX5MMMFto6Ks/6pCVF+MFDgmb8CWLFc4SqX4py9m5VOZ
eGHX3wLm6PuB0A3RWu+zVdu0o4P8UpDAtDGQg2BpoJ7edY17qYfRuJWh9b0N5/Lsjf29cMrxKoyU
emKntUxFeueqosv0oe4eZBRaa8+iwY36uOfa6qdXUGzfcBFGB31EWyQ741lmRa2gw/2WeJX+jOmw
3Tt6/gOD6HCugYGtJqvdwkkdjgEd1LPZDfE5aSHPjhLh7jQlwZbyt382wwFnuOZuGr83P1KNo0wv
Cc8Lt1Bd4RNOrvbkzKV5yC2yTgKAMf/wmzp/S/BdflNHOqRXe7akpqX/7TeNZOg63tTeAnLMdn0X
RjuvpysXtDJ47gN9bQNoPWkzXg3clNE+L+O3thi+uVbQ7COvEiCvsTiTDXjve7wZbdF29IlxFoKn
rcfafuLqnzxCdVIpSOIjWDk8WL79iu2yp1zmYAku+/wcjPoWcPtMThd1b+ikwzNNazKZHGYkTFyZ
8CHe2ach80opsuJmjUa4J6iQvEfhGSwT3fSOSoOOct+CnsQMsZrEYDybkt/Smx/c0MleJryGPSwq
OuZleCXL8z5BmiRDPllHpHIjD7Mfk8idD3HYZi8C76PdVReTbt1ytfy16b1oBIIURz8js9/H/wq+
F//DMf733HP2h7RIS+EodziHTfE3pS3ZLgESvbS55YQkBXNxdkG389OhZ6pDkMwIjqIzdETnOvZW
tE9ghDh+vq1EeG5x7KDYsm9da7Hexe9nhhrX1w2Td/3l35+LChz2p5B5XRpSGiQgeoS6qI06rP50
Ktr6GFhlE+Q3XWgNZHj7msOa39ohKhvciN4//DsEy//9/3m60KXlMmuW7t9OfcrZ01zVYXHbAGUN
75rxvQKxvNI0YW+N2rBuU5sw7zFn76nihFrhndvA7yzOnt6ugs7SH+UjlrzgpTX1jImHyXAmv2Jl
YcoYaS8FdZEVbaVyX/jMnxoIxdcCiiQIEkxLje4713/4/f6mqOYH5FwTtrBMy3HU1eSvP6CUZhQS
Xh/dbMt8Y10ZnmXIwT+6Rs1wBR03cBLUxdLutw3qsovJSHSu506QRF09kjJFmKhOVoHBi8yJ0bAp
jYdlk1jedxo28mhGnIKTMSebQcebPM4AIZuw3gl6m5fe4NuhZx12Q4ew2a+GE1SBbM3C0DghkjFO
elRZu6aW6U2XfoX1J5YELGGBZx4/GT4dq7iDG92mbrfJ2nXgzQ1DQNnsgnJwsXAmIx0T2L+tp28R
N45MekvQWk33o21wQmo1zSTfQG3dRZFxcbGCwplIZpSeKcTQAvB/abX57d//7vZ/P5BcqS6P1CCQ
1EtLXTz/dODqTsfU2faR6xEf4o+E6FHq+ODa9esQagy8PZO2oXYH5DnTt8Rw4+8mwDHcJgOUfGnQ
tbGce6jF+jEZtH7fCuk/IqEdV5F6bk8yDUmh37ouueF7PlI8it9iBaPOUCjfIV5MD1WKdK62U0Yi
ZKlfLMPHz1E+WpWL1a5ukKj0s2QdOj3EJYXAOZm7jW2BICWw7gm6J2JsUVGhnl1C6io9PxDJUu1y
a7QOAG+3GpEJZOCxarWcPL0h7Fz1fv25T8byTlmjfrHkh1qQ1+k2dnvVje2//4EFNaG/n6sm7RlT
OsiMCIUHQPjXn5jqB0ha9GFXjJPY34zUOLO6M856Q0EECrixT2fHPSwPLJvR9cky0tRzak2bqt2v
1xg+7Zu5pF71r7f501NsGRvQWdULf71b3wDe7OVUbn6+7/Kwj2YcB+uvZ86Opq3BBRDE6YAeXl6u
DXV2pHCz+9MLlwd+/svlA2Id8HcINV9+/g2BE5/g1z+fvISd4ctOPzYhBer/6Tv9evbv72t8IzgR
o4/6issrllt/+rDqgZ+faXnk5z/tyuyOncCo4Z/brYv3WT1teYIPwET7+csvjyybafn5l5sWp2xS
3UKu8XvKb/OWcvyFAPFzpHyZNqttXJq98mv2lKu2CF38XYvgaD0wj33p7fkHlZxkN7UfJ2340Rd0
fbvEvMTW/EMfW4QOU/TcYhZNlWs0TMavJTTpDQB1lObUgbCvUoDVy49+J29xA7CWRU4Aaib/JCKm
q2BDrvAN4QXAbUdbf+aCj4tV+VnjXNvizUM9obyu5eJ6rZgmkF92E8oRO40fyH5BywtQIKKL2Q4O
merQSNZzS2ZVIqmeuzhshU9YiauPTwOpRlhUeI/IlcVax5mrHLo0xUnWik4oSteN8vCyIrs50bcK
a2+vPL6RqR3ZbXj4sf8CwrujCpu2STxIqic5UHOnnTaE6uyzxT+snMQCS3GovMUBuXucvm8WXMGs
VsViVDwkxa3txZesHMoxVuV+8Sy7uJczx12Xys+cKGOzcjg3yuvsWcbrvLifzVNiyluA+OOstXq2
SosJS7HXHWoFVSFT9WLD4ObPyWvi66tQ+ayNdPwW2+WTsMiFLhzxGAf11YMJj3g/e5yVW7vEtl0p
/zY9HC33n/Eq+BtsrmtC9rY5hm+J9qxWDnDcxijF6UHeTesNttMaua+JrLlEDmOO5AxhiieFdU9b
wDgXaI+FgVgDz3ldHjQs6LXyonPFPifKnY7VHZ86hnVbOdd7LOxzPL5HVfpI+pB2Bbi6nZTbvcT2
HhgaOQ+ygno9coBBIBjIzbtkXdER02ofxxBbLAS56P+xdx7LkStblv2XnqMMWgx6wtCaZFAkOYGR
mfmgpTvk1/dy8FXdsjJr6x/oCYwhGYEAHO7n7L12G8m9kTpc3mO4LM60c4FIHDo654zqJT5WROG0
FVIT8QQhwXNHtI1ZMBRn3quhnPyzyj9BHFbkI+U5U3Qbb8bI61v6SEPSPLQKCVAoOMAMJcCDFpCP
b7aT/nErUCNIDCnapc8llaYz3NYjnhRaByAutg0MghQWgeXFZ0rvQFiSZ8l1/qGHWlBCL+iprCuY
QWKXiBRURLWd70MNl37uvI0UVW5DjV0z7lAii/6xXSAJrPRmqAmxwid0lQtIoa2vmkIrYC/qyRih
aO3BXegVgCGAxNBDZLAgM+g0JYD3AGvoFLZBKoDDNOKrkTZDazrnf2abcDdTAR9G4q0VAKJWKIgG
JkRXwAqzB/0cKbpzCzZChx/hKJAEKFwERDGxSJkfHQcUymXqffdadGPAyumWZG9Th24A0xM0TdM6
TuFUbtAGHvG6gLFQQAuqI0/IZEdOLTxg4VfhanJtMdnYRuglWa3TpZ9QBbnRdO1fvDS/WQOmBgZE
pJklrPCZ2hq50rSLxvTaCduEEgWAI4XE0aDO3hqzcdY8SpSjx6k84iadmV/i5q1emWxt0zR4Hdwo
3SJHOxu6KA7SbD44hmiRI9faW9RRKcohwG4G+rxz43xoxEJgPsH1U9eZqRBcaDzQ3z+M2dl3q3aD
8cd4QI52N5mhPnDZLvdK5bUytQYFfeD/HUSD198RJcAn78Ry6BtM6apSezpxXNAnvvamJfAEJjd6
76GjsBRDUqeAKfa8I8HhMqJXX/UKqTLBVkkVZEVXuBVHgVdyVkVEp6ZPOe3dXsFZBHaiFFoLkImE
HwCAi6tQLrWCuoQK7zLDeRkV8KWD/JL1/QAqBFMASJhcvsdIeDDE+zQKgMZgEWjXARyZyXmsFqxM
CGAmXVAzCjoTu09yNglmUTgaCZeGUKDuIYBUM+kEPo25bu1sCvGewtn0t0HBbQiNoFvi3BPE8WQu
oBFVIBxbIXFwO92RAzMDVbgc1kX7UAF0DOcTRfCZVBtIZqX14oAB80J+4Rn2jr9AeBSOB/7U3VSA
nlHSXjAVtKe3vjjB+l1OkEfGwLmaFOAng/QTM6ueFfqnHoAAAXbYFYoRpPBAkwIFtQoZ1Cp2UKY/
Qx6aP4gvfaCAjO4ySAnygzjUQh4CS7CpIRF1CknkwSZqFKSoU7iiRIGLBoUwsmEZjQpqRODZRAkF
0JEO8WhQ6KPOsu6GgiElCotUK0DSBCmpU8gkdHTNulAYJbg8J6nAShQmHkET3FOISxXkJR0CU1dm
f41OBfj2496Z52JlQGsCx4zkSgGcEhuBVlLTV0pHwh8QUq1tBXyKwJ5Kp3x3FQpq5iB/6KFDuVCi
BHlDB4JwBXoQBhjqn/ZvpG/7aQqNX6ZDSnGg28OpjwLtinxaXy3PWDbLzWwuo5vuxuMpRJcLwoyX
qdcb7JjfPp5HfJWz9kym4rgH+eftIlIlXxKp/2t5DzFMF0Qj3XvT2PHWLpDBEvyn0b/Py9Ws3qP0
n3qUv99umiXryjHi6ygrcc47C5lX0GoffUGTQH1sby6wMZAg9kQecoU7Ii92HYDcU0oCMbak/It+
V/vHLIyTmwj5S7PRfiIrqM6UXYYL0SgjjHuCvcGsbZensuvJ3gJ9pMJKiUgUA6o3wheeWptD9+fd
elqKIv9tesRYYUbSb3rpw3+OsR2BibNeEYP8ctT/RUR/6UMv/jV1utiMehSfh046lyjjklHbIL5I
tIa/4TZ/Ro8uz9Q13Z0pz2lk1byZQoz4fW8YT3oXEgOqnkZsj2XX9vckEKpZSdneCMQzjo6QzXbQ
2+TNM/235ZkO3ta0iM33LvLHTeKN9gkIanTFCKIh9zSCnkhOjBRVg5PLjxKoXa6V3oMWgYQ5oeL1
IDo82Y1poEfnu9ikxLR6Kb5xwWA3mf341nlVcHRR0mx7WnWs4P2XZQcZefPI5ap5zx16Z5wHw6nJ
mvbqeEO6rnSz/aoqvJDqXWsXDBb1eee5zsJ8T5ZZvy+7pHnO8Rv87O6A2a4f++EXBP8AWaBmXwPL
zU6almubxq+ctzCI78u7RV30jLCXskGj+5u2JkGj4Lgj4qOgku929pcknu9nR/r0G8q57J+NcBaI
IuJ6bwxSfw6rvv/5xwNAtLrz4QBFvIcjaCt3xlSfYe/YyH7GCQFoUf0e7Hdtzs2vPoz1ddO3+rnK
K0nEBovq5QmldmotO/9OQb2sNa0Nz72mxdeJz7gKJ6v8jfUnbwfju3Cxntn2UF0me7AufWUoyB7/
osBXxgFHXk66zn05X0LXE5ehc4t1k07et48+d/kobUd1VXrBxZdtcsGdRKpHRX/UA0BxDvv98iym
fM5K8r+u1ahZ5+UJepD6X5P2vHweNxRYCqZEvwLTledAONZ6QJzy1SMx/PlAMTKUqgJYONUGQSoq
rauUjv/p8WMtz6AO0a58v2huDJ7OKVYhIrKa5KcYxc+3doKhWLHoNG45y2mwRl4NHqYPP3AE/nxt
RIHJih0UP0a+U5wKNTSpxf2Hm1Q8lR0zS34eMwihlkWWf8QaaBJrlscf5dRtl+8SQsRVgY77JNUS
1gbNTFxVSbKZk2CkHSGOqveRmqPAT2725Ewt0i2uuVvX1dJffYSXQv1GgFVJTk/b8UmYWkSjERQH
uTvmO9OD4/KMLILrmHBKPM1NbR9MrOzbFONDZ3rwZZDGOeM8fhEUEqCMmZITPhTzGSM2etls/OLk
ISYXZfPNJ4DtoseUNDz1AkLLiPHwnNfctMK97rKwCWPE6IY4LS80nRQrE3WNI9fzfAPLSmxdv3xd
HiRuK6aAWrvXgVTZK8Kw4udd02x+Hga9e0lb4UIsze0N3u/pyx2Y3LjRl6Rxt8XdWh2CXG9eTQp8
y8fXXZI2KGtZl5KcpJuRE0O5fMy+Hz+l42X3TlgWqR1+ulnuJ/ieRaQcPuqpYnaC0ms/jI75NoNf
XT4inifMhtFknFOZWI9ORM96eaWLN08pO/ynJHXNUz8xVv88EAZrM+/iXz7Bu7tSa4mqDtzsl57Y
6+UtUfxNax/b3om2ZPgkJ7xJgcsiTfNF8FiXhiQotjEea5FY51kOGgl7fPexjg+Ueea3qnRYnxkj
Ngh8rB+1ztS+A/hLm4MYKxsz91i35hGoSnHvkET9fCqEU8ghquGmox65+Bp9geUBEc/XLPLK1352
64MMiPA2x45sL9SV6pfvsJltCK51oCBV8AZInYZ/Vj3/7B3Rlas2qgVjeegRfo6JYHnX1uheBwqj
d88Y8iN8yuHnB8y1k8mF/tMH6LK1rJJDZqzcV79NWJ7yJTVDM1Bqcoh10RDelsOOrrn9aaY73Yx/
jz2X7sjI0IDYYCotru0y9L2Hqs5R4QJcOLSp+0njFLGNRXxLFUdMTYio2bl25V3qDPqN72G4bfqe
q2r3HCDAO6QeQmHyn3p0U8Zu0InmaQOIgMz8/Fsq5+dJtvalwnSv+3UA7qaD6jl/uxNoJDOx5401
uPTVxWCvkZhMa9ovn55f054xgAQWg1+9Vn5wSFAbPRRhYx3H3sdiyhoQqah38SxW1ZHd0Yon1NCY
zf6u5fYnZYx9nvrOW2fGOFpNMuo7V5rb2OMcFU6NPBVJ3HGWWXMKG6/+2URoMR486knqRyNA45/g
4SWIuENZ245NvPNVDPHylP8ZULzc/mfzT57x2NnxLirn0/Ky5Q2Wp819i/5h+fOfOxnGgxV4Jvuh
w4WhIo4RQGQ9UggbfVGvCcoFvpguvFeFxYM0zz4j+c7DcJ8krIBiTcJu9OVbEv9CiB8wISa2snUR
QOBKqI+Ag+pj1unMdeueOX+JgtbAg0jPO2Hn6tra8aF8+eyibe5+eVKfDksQRtVC5pptsEl9l3dc
BMZ04/c3z8bNsTyhV2KxJTijUGkay1/ZSac4tbdG854BIXBELI5S/1tpGl8I3j44f7WZUDzPTgBV
OhrMLc5pFMTFtEma/lciIrhWOMRMjCHCwzhjO82t8KyzB5R1t+wezjIBiQETXZUBJ3bRPj6kTf+6
fDmqo/URD0eh14wcQzUfpf2dSd5VY6UCMDp5NXoyO4SQL3oajyuR8QJUEuwrQ9ehaEFdS4xK2y73
LY+Wgim6a6Hv7KZsTRD3KvawIpWlt2aiECFdWS0fLEZotq6Up7XKlfoZ8iN0JXfHdOxF4Mx9gGL9
GBdhvyH662pjXio6lpZeACdayXJ8H5XOEjxdRVx4gYr0qxBKxTHMYuDQlkDOoI6Pn3d3WqTFy+0C
tfkqHR1Cn2x5MMJ0L2gZ7mejKzcRQxUtFh0kI13rtetQckiTHOXq7AFa7lOx6mX71Nllt9NjGqnk
A4w7U3hnV5uQfCWZB+C1zWmI1IG2ndvhLbGTrVc1BIJFQXBksWhLB8a8jrIESyJqoH6kCNknJAf6
o/GAQXA41kp8YaTmtDFiyz1qY/h7EOJP6oXFyu/ajPaadbV7Errbyr3lMwp7cxzeFsX4ogxfePfL
Xy2dM0r82lBCEMV8LDN33pet9Qai1r2EOeLfznvUiGc/zSY40DKt/UPHSy9igKeci8Deto3GOh3L
9Sb1EjRK2LJ3odfuRecOOPLIfTP7jAhkow82Vm90Vw1y8gF9ypt0OvjIqZWfSmHXzzOJdutkityL
41bWNrU0qHNd7KxoQnpb6OXWscdNewxHGFvTyNyCrNazx6UBNrBm7VATlDe/c7ZlQ4EYO1+l100C
4PYlsofwMauCdGPlOWpvdInPGrquB/5PfWw7arZZnCZHY6LDkTpkueWDYewX/0VsBxdE7t52SYr4
cYB0TZXvhJWdUqWxWjYoOh8DoUPYrcyzr9xEccpw988m04xyNVTI5XRP+x1lySuZSHLFBCw8alX3
5sYa9saRZgMFEQ9T9lHXOOW9/hPWurGdRvMxVvIvTzgswf10T9YtvrSGmT/ndY+eKsb50ZtGuxus
6lwofdk/m8pFIzBjtHjQiuo7JOX6oawmxFSu//P5SbdDI9XnWFHrPv5R1C+yekpO6H28t6DqRzhz
tTxKmd6SMne2uQnadbmr/K+/eoRzdBWct1mZHPJxRPMaGZbAxcHGnAjp0b3xV5TRE6da81gYic6Z
GNXrHFg75WChwDnLcQ6HVHm9NBXgpLwHMpp1mPrZdHKK8ZzhQX3QzZDJkdLt46vqfjbLTRVoRcSR
egRMKb8zGTGD+ibLprA0Zx2WpLONOHGOs9oQLJVvCghKD4YeW0RPV9eq118Wn0Qc8hGWjY+v5+ev
8L/+4s0sMMT08rNUIl5T8qvlL3sM//vN5QGdeCNC4ur9PzYAS7kCMmw+kW2mWDkRjS2bomEcC5WQ
7J/7/AyoDmHi9oosZBRmFh7WGPXxQ+x7CIEt97WLXHDzswVCWb00UyK12JqrFdz1EaU8nrIZY5pn
1PWJPC6S/4A/F2u6bpRGfcZ2E7FbjeqrNiEoVW92P1OosfWnUGJ+KEJcXIOBZFVOjBeR6sFqEilr
3qpGKVfEZUNaAnVCPSl+dkmnpH/GYs5WR8XydTK4fbuQ5bqu7UvL77Zjkn3pnZOenD5aN5Mx7P8J
A+k4O1GJ4/D19fCR8hroy9kijjsexqNj2+MRoQsc12AoCTEN9GOaFtEhwxTFEolBu/A41cxSB+i9
3A5IUYzCLj+YxGaudapqK7uw0DUGhO+05Sa3QtTbytEiOxMjLQn1JSF93cviMlyMKMtwsPz1P+6L
XA7EQDZ0XDkuOolVukZtcEnnArRm3GIjq7LyTK8wwK+PW0CL4dTMejTuvEKXdHdZjJmV/ZIBiN0S
PebfRtfcdixzv+jBQNAgK47CtJz5NdCQD40GohmHaDeC1JnbiPutaO96c3a2UPGofLRtgnnzMyhM
2OXklhdOO5783kJhe4+dYHwuxRxcSzQGlaUyjbEcgNukt2TTEodTY4jdlETTbWgAwrsSYk7ou4C7
kEERI2wOtGnyHg8kMgJMC9WuyNz4sQBojUDcLOQ6LiJKyqlargDCRfEyPJlUeDc463WEjsPwBFKO
ZRSWaiSe09actfKxIFZgwj38GPq48M2A1g3Y3AeP4ssvADQIeRs1WqejSehFn50NdGKwRKxq65o5
7OE6Iog7xnzYF1Hwkvfpn1YP68tyi1o8U8CKQQV0b7YSgWO/j6W9mjTP+Oxszd1YtoH6wiySd0gU
m+V+ryYzfQSGcXCtrH1ri3ZXVanzHAzVR4uDAQaPRU2pke7enBDAmLPzUuNgeLfp8x9qvJEYx0rx
Xhmzsx6jkqaQepToERAMOQ7QGm+XKCLwbbkRawcdyCb++Kl9xzJ+ZDoffDc2yZGuNW8gfmQ7XZcx
pZxtUgwQvq6Zm4rbsrFEnSCeGAEKNeAkmCcaX1JrEQ8UzgueatKtUyYewsmnx452O2uPt0Zq/hu8
0GRfwpWikdJttCo2HyP115TMmDyTsdq3dsmpg3/7KCD/P8WEVa9MBxv2NE/wN6ZesqsFFuo8nYD7
6sjcIHwevZkRKO+m9qDHjrkXZQ7mvNMfurKu34I+o7eRCIptNnEgwPCije/b/ZZ5g3zQuVZ+99E9
yPp9VFv62+gnR7IC41XqRs2LZ475oRz7doWCi3qyfiV6z+FD4ENIDRBjQN1mZH+jvGAzw6GNQvgB
HhyXwkCKp7bBJzgaVfjXyoifQM7qMYMU3WFom/qtpcGB3jq/2XOK6Au/pxuUOGZN84UQc/kC5Tj3
8Pomk0wB3HbiVvItXG8q9tKS5Xk50xPXB7qJv3sCaz3xGn41LnXlc07q9sUyW4A53DI8RHua3tC5
8fDmWyqrNpzj214bc/vdG/NdO1fFN4RieDt9Gl37fPxoRjLMaYtS+3Ys7+D5jvkEnNF8gjRwdlLq
6IVuw9Zi1bcyGw6yIM3lI9qnVYe0AltEO6yT0J2eLNL3SLSm2xZapMpWiEXKiYa2GTL3DPvS+mVS
rATGqa+82oi/fdgqGkQJ+trdB7ordz0K4RzDIKpegoCyBV7zz0iVEihV1mcaRESbFHDQ6szRaX1M
028/dzf+HM8fQdCjiMrjYh35Vreu9UpsNXuSd1kAXsQxlfweo2Tt1577V0uB/G+1HmQP0zOfoDoJ
d4kCFwLIaFv4cXFEq79gLVgXje9GEFmvjaMnNBC5EJixbr46YfPvm8ujdDhpkjpMFSsRNnd3ZHAe
J/sX6O1514BY2eIrsX817firbw0Ud+bwL+Ho87Unxz3qg/w2IQY4+SkRPJZNBdgBOXWjalms3Dai
V5pM1E0o7+ru76CgfY/EI36xQxoBdEmmfaT73vNs6KoNUzUPtjUPL+XOcSL7XzqpwGTpkGpZTiRZ
aGNxyyOliA8ISS7ahD4OKDGaDe0WbWL6aifjh55VRASPmf9lCv+p8c3m7+BWtGZC7Clztaf4A4BO
QIF3aodhuSLdtXMylUwTiePkue5LqDj+KTOCnebNoHo8DaTb2A+3JDc+8iSaD/Ys5MWePZDUaf1G
xLtXpPZr77rDveCcLy1b3oAxl3hDfOPAQYQrw/GrTatnBVCJTsLbdZ1T3ct71eQvRmORfW3Nn6Cn
YyBXJusabC/PQhPGukV2vo/mun/nNb+y1oaI2XBitLSKgdvPZMNI6ltTULNEg8D3PlcjhCKxwqji
/rLo8BflYWxAHFqN2BFro28bO+womMZ7i1LSnjJTsnLcwd6Xfamr62u10WTmbGKTuowV5uJGV5gF
Yw/azM6I6a5K07u3E0hpUZXuMc8g/9gO/imZQVGkejSTFedc0kyPP+IIzsqca9+xodGjS0fWrtFE
XhUj8m8x/rGxseA3t0C0aDYJEG1vXEXavY2aGT74VeGc0058tq3R3vOoxr+j6puu3zpf/gdGyWgn
gCq9DIaZnwJZGPAXtBJBvsiZ+ZbW6zx7X2ltrLW4kg8u+NbNHJrRAYcf6T5pmu7ETGHOJ53+0DsW
7KI2YHUm/XxHW4SLmB5NZ6Qy1BWSytvR/aoudhdAzLS1S4pIe0O/uH6uW6vd4iaEeP3zC0rIxVhu
XtxCjGsfCvCXSNItamTcpkOcH/xK7RXdujdZYh30LK9PdUgf1yCNy+qd8TmeR+1qSNyj6pbjAgTl
mgIDFExy5c4ledAhlkovsf5kc/WndQx7W/Drk4sKoS8X3teAJJa4eaZiK4wpzVVKGhlNM7+KEeGF
4Sf2R9C/lgS6nd3BnxBUCu1i6XZxIoRISYn0E3aa/9y01c7Tur90Mh6HNERYqFlMLYjAOmnVdM5j
I31NtMlDFgWhJSYt4QZ/IbhxVk6Ivw1skmi2/o5ODhshtuc9bar0DpWsbYV/bPFMHwkHuwsr4igU
ggqpa8JaL7NL6eCtEFhwVnMo420G3H9rxg3YA7WYFkUnT2FuHoZBBPfc0BDAJMljh2sOEhKYUIYo
r/Kv+cCyqlbfEP2ThmeMCVYzbNLhtcAGfaF44V+F9ArWFb3z1sbxrgjIrSIXtT7QNAYN3gCOSkpe
K50mgJVRvGb68J6wqHozR8i24YB1KmzqD9V5/EripoQQNbibSUzM0AoaCHyb/GLXGNwl9YWjNkxy
59Tlbyq8N5kn5hPUQ3+bUR5b1wIMR+dD0HMAu0NXEsfSbsSbq1NLjwpyG9Rpgs0X/F3SjE/Z5Hzr
deGqJfzwhMS+ONlM7eGXKZRHJXayp8CbWeFrhLOXi3Ye/w7VjFIb9y4CWBLLwHT6T5YFs7rt+/7b
V6FvmG831Ity5EEGnNte9e9DjWiFuXvVwnSDQyzhUgd9xZkrkGCMfyRgZenZEdbd9uiyuIk230wN
SvCACHsfBWO4zel90MIXX8VAE6hri39Ro6GrZngFMBZmSySAPzd+nayJbqz2jt8Pq9JiwJ5dJz/Z
ig+Jnc07aHpe7YVvwGobOuRiszbMD4k5Wns7tte1V+XvABkpsVCvL2XGNd+VwbfOxUKPo+JeewS1
eIJA+94NbolpyR1hFv1pqpIIs3Dk7gxQWDezo5fl9h9F1UQ0b4v8NHrGTgSSa1gS/XIib+ADh6i+
tXVl1OKSpNYm13GcgM3oy0cTegkUwIz+k8FSiK/Nh7JeIzlL9A3RU51mxoaPnm8oYBnPeMv0Z07g
FgCfpDNq2yz87Pa8SMXxr7UbLREZYOYesEcQhzjY9H7H9QNZVGe2J6uR7alOuMpX7XSIEODvmHGE
D0ZgQl4rc0hPPHJq/bE9sVa+4lQ7TKEcXsc2vxD4bB2Ym5Tr0iYqbE5j68Q0i6ub+IglDtGxc5qT
nmmXPDazq58RjaZhQ75Q+YK3levxOSNp3i6kOBGKczD0QnsMo9kAlsCpjLvefW8zepRl9yajbZIn
xVX6Vn7Vmtk4YIElIYC7isxATkuunVnn05VIk5cIcM1LDwgLeWnw3iet+5Q07/24w8paP6dkERH8
05i7fqyI27KzjV9RJ/GA+cYVJ0w9YyBty12kMdUpnJ1Ju+LTcun4ppXzid+seU6Vb1gUhfutAHhW
FUX3bPJUUh42mij5RBMJrMNxS8UzGN8luqS0HMH3FXZ+0DRb3DOHA5b2x94H7eRijY0o/RVWg9ql
vLM3KEq1Mj6hhHmIpm/ZqeWu9TlGoCDTMSSvYsYWlyTZeeqZ51StT2QTzooviay41yEKO5lnAukY
Z4wf7IkUsOY7xhOyOtBT0GDyxnfmLAgpgfF1trU2oW4/sYYgW6kE/OlWbrt3KGCo2kF0WTbJCM7D
KY1+HURy1drSe1k2GaXdyWwfhqQY3weMuNsmjdKd8sxHEXA+fdD0Y0ig2EWEXI5tiPYI8mQGyC/W
jyQdgcgtIDhTqXqUVvhLczTMfqJnasVQkHYsX/3Oz6/lpzkx3KUduFfbhZotlGOYGpiGbKvPdxM5
X/yyU/YiZxo1ASuBvtEeuEoZ17DWIN5oNmv1pAAQllUwwLzHNEK6LVnQEHgwHZNOkHBRt/XJ1IDp
J5GOhnywrYNEtFdKw7hMgmUmlOGGuYmW7hDZOhyTrNvGIX/qXFte0j44Ry7JHGZXITIraDhriFo8
D222rBuiTil8B4ITLeutow1/5eL59KgoYgbPvpCrII8+heUFb13l1cec6Qga0YpYrNEpt28s8kvc
LXl5Q2Cy6T1zOMc7Q6+iW0Sq1asTJyQs6MOlMVU3sBAGrFfbO8Ah/GW0sXFDx3ICZ98crM4toa8Z
xxJTJg2ZJtok01hTrEiT73E6ynQ3+Gb40gzT8GISJWO22R/6WPKiOZF4YgVc0N8DlDqGGuWFoqow
+6TNxRtovOpisNBmdbQgdOkBGvGSfVZN7QODR76XMmiZYLBxyZ55kNZ4whlUnJ0MwARzIFTR0IIe
isqhPTzozkss5S0q7eIrMH2SMU0EKW10r605X/VdVn0QdE8Dx3P+WrTZ3TIggs5ymMU7wa4p/fRY
OJVxoUylXwpaLRfkeHgvW+0sy2ZTUpb68HqEtY2Mk1MVhe+SmvCeDh7lPpbv1JwfEwKfo8YqXkJp
dk8WKHqnKOnSMw8t9Fb/6iC+P+QaPePO0BG30TU9OL5HyagprDfdtzCKThrl/4zmtekiFwAKkd+H
wqBU74s/yZy/ejUyHcjWM8tXUW9paoMNHugkm+FZGL1/L7z6EmfFhqKVcxzBWkPoJfPLYaR7oOjB
7E2PrK1JVec29nD8hBTvrqjs23IX0Fh/A3yv3jt1Rc2Qq2aeEH7OZTVbyXqgqonM8jyZzm+bktaq
6rT3opnHYwjs/jGxo/HRcOpoG2ABpHPTISKim5w6Prr/Uc/fWPFdsSqB2Ey6bE8/xnuQCC/3dN8t
Kh+ReyZF7+YhgZA+1LQBu9azpJ6Bo1F79UiinwXkPKxpAC81C95vl5wQONfPrsPJVGrV2tRIMjWD
nKbIRHGypKi69xVpEG+judby6tWcc06+GRo3zpSNbcMfJwf+1U2SZh9FGOgHo0LLAImHrhhiRJKh
N1U4RxdohP/egBAMjnBiioJxqv4qgOaflo0G8w02UN1TcgkIGpE6ZYSquSP2N568rsr2egKZp45y
twCLmTQIIGAMzqNvP00pvYNWPqVqo6iJmo0CyQO2Kumqrg0SPAc9+zBKpI3TZPQbd5qNo2S2Qqnb
SlFxAnOXbhc9WEVakrDUGRuCZZ1VO9bmLYGVtMLtJ/e9RtlwGrRhJ6YR8iaVVAw8pX8k+MffGklz
71zPx+g/+aeAcJq1SOcG/nVVPMyZqM6JVs53kb6QA5qvI3Dpu74Y2hekISzkBRgLTYo/hYvMxJ7i
eV0PY30kOiJlhSWKPSr1Y1ArFUz5JcIiukygOTbDPHW3IeHEDPVXq+/kJcyQXmWNqR00I3qeZs27
jlXnvkyS8z3BKPazru7jaV7RkaZGjQZOtp9B088fo8sa1AmtdLvcRCBydqsZjTglgge9KuOjORr2
rbbIILKN2V6VTv0Ljpv1OAx/hsHoHmcRYWWoUAN1lGAvrCW3GbZt7FQTIMc8aNY+6hJSzsP31B77
bTbo+sFMukdONDr5pt6vww69qNuG3s5Qh2pc1WDCQB4NfQOXqVcNbAWQGpfNeKXq0xwlrdUKQ7wH
4Tnsjm5m6lcYjXINDeOtAGW4Qmhsfbhgc4rZcp+Aj/qIpA5VZbl/7ChCV9yl4/PgNWdmB8Eechty
2ypLX2kHBtdEycl9qz06LXNrH9Lfc0neYd1S08us+FhQjmqx8nthihbSqrsdabL0+M3yT9JELHkS
cYX1TqBWFPcHg4LK0YO8YNlm8IxuOl0ZWWzvl5uIvfq1hzX3cfaN81iXaNZ6Eoszn3PF0vQLauZq
Q6XUXcFE0y+V3kMeHkxG9JRLomFF4j52H4Afk2fTE+IOdm6nReZH6er6a+KyKyKt/Pdfy31aD2Rl
LoiykBrySUxXdysPLpRR+o95osRFkjHCJqNVtBCQgVHFkEGaJnBYgnd1L5o+KYzeraEd70kD1bjP
MwwALoLlbijamyPMBAbwbBFo0Tuvto9Yc1IsGb4SjbEkrb466b9CTX9KONV3sTNTX9TlYzdjP6HN
wrJdhu68cuLR/1YuWTP1UGjHQIlzHc2TDu/1QDUufLEF2mkTrr8X5+PV0jGbxYlQzoEqP2CyBWeh
G+Ex2+aWPZzTvC/XvuzCL+mkaONr91efOtAupftn8Kj8Gl2O8sVEgNXkuvZMCRmO91xmHwgX3yOa
k6dy5i0GVuMHVyJPqAItemL8RG4PuhABauJQo6RVkDdjfF82GqFXD9EceEdC/Jr17AXzGj5xcl42
SUeDo4mtr6WCG6OzNLQIkmPX/TUZIg9N9CgZvfaZNnb7lPor/fTe34QubWZL0zYVnTbk1QYuyKQB
qjkbxQ4lFm6rsKCp2xNe1iDcYYFHnq8vPbnTU436k605O5fe196h7LvKWtp4TRywBKIzufe/8aAF
T5IC10rkPtSIyhMbhjQgbA4FZdgrjioPN/Zg/v94pJ88o/8HcQGkAQ7B/ztxYf03/xq+2r//PR7p
5zX/5i14zn/oNhlHhus6mI111/wv3gIPeb7nOly0DJsHQB38ZzpS8B8+zFUHaYrteAB3eZGoOhn/
7/9l+f9h2/+HvfPakR3Jsuyv9A+wQGE0ksBgHtzpOlyEFi/EFRHUWhq/fhYjK1FZOTM9Pe+NBCL9
Rrh2Ou3YOXuvbRi2zv1RBpqQGP7n//g3h3b7t3//lUqAafTf/Y4CaZkkbUnohkvgki7/ZqFPkyFK
jNmr90NKLqKLsGk2hhoLinsclxl4nKMGCoWKVxCQl6m0NsgN3P5ibwxgq3JKZUJ162RlG3m4TjQI
nwmzyBJ4HcnCTn2iVZWttrBIsQm0XXgaChwtLjHNVTqY/liaHS21Zg3p/a5v0QVp4YcrkX53dgf5
WsoeQkFIH4VSxDfq6AcyRnfXOotaU+WHGHtQLIV9glBcRLpAd+MuJX75mS7xyKK1SRnjJbLEepuh
aN/EZF/KipdlwCDusw+hwbsKRL+bpiWfXuFVI+70RVl6SJsnuLDY8G1mp75pMHhvCJ8EGRws3RN7
F+S2/Vgm2UkPG6h1vd2tETjPJ6nIpZyB0PLdPzeGHWyU663cfDq4vT6D4EeILtr0Zobhhwwy4xH+
4BKzcMfQB2LMrIw1CpUeoxDg/mWuHiGHAuPGtjkBDjZhlYdnrL/PrI1uAWB9Nu3HcTSrzSTS9DEI
nXei3uldWA0n5LFro00jjM+5cMZ14lQXcjbIAlbeelKIn81c6fBe4o+eZl6omXT5G3Z/uTGtCYSj
4zVucg9MQp7nDBq7LcfQVzqW5dqqbJCxRIRXzOBW0uCz3+pmxzIfwl6d0NbZeEwiyQLphr9hqkar
IshRQkbmfTMwlEr7du15aQTvPsLSRX7o9koOwAXNwOizlH0RwetnznEedItMiBJ4X0w0uGAaEdDs
dVpZr9sG7UcVs/9P6t/GspeygXH5KZYfkrrzW8QDARiGLs6ersPiBw7avIdPsVKWg9y7PxuBtyTK
FY9D3BFlC/mNsPRuTQuezU5aDCtmIAc8X/emS0CyYgOn/2yq/Aai/ggZekkuRe2aJHwojEs+PBkc
FjEx3sG5TA+ZZdGJTD9qe0ARWZbkpOYbB5LVSzoE64n1vsPsZBEVD4ViwStqe4LDhnW8OHOCa9jX
18kKNoEDUSwNeOVDj0bJpkptqe2r3DC2+WDSv6jnJSs1pLSGlxlq1SZnCs48hERt5HnE1aAKrLDH
lOMotrJ29n2FNtLTxulAJ4VENMzxBq2PnVWQGObUzA8r1Iqgbp/ohoJn64hDRwj+lbgPNPpOLeEJ
m9IzsL9pxy7EntpDDcWZ/tg37XiVTX6X6xAi5+oRqVv3gD6QHg0NBjboL1YFn22Mv4gNCnJGMdlo
7wN3dleu3dXXVnr7RD3CK2832WR0UDvdJ0JEnAw/KNkja+yI8a7LKkDdXlWu8Uzf0XB1CFtOdYRC
esHzr+lQtnDdU041aTPEh+pnQyrazb4wGgRLahEbzUlnWy3nNvRn5HUGYeIHxqsap3Ib6sNDHhNv
aYKDGhxaeb0y3RXipgJOn9M0fiBBUgptpPiX9X2tsumOzCNw5KCsV3Wnwk1kFc2miCuxy0vMl4bi
7DRkD24NcCaPiTRLCQQJUgscf9/NWxHpV2+YvS0V7Vj35TqIo8cyqmckIsUjVUe9Srr8CzM48UEz
6hMVGb+c+KjlbKPGx4B0jwE0uw49Gfx46Bk3B0O176nxMqh700pO3eKIsqxIroHl+W6g/8JLiUzS
RJtlFo9xSODDYApnbfeBPEE8d07JNBgHsk43g5uH0BHQ2GXsY06VOefbkSfw3Vz9brMinCEbTJt/
Ixwi415tLTW9JAZtMGkw2Rlsd2eFXQfqPL5n8w8Kz4CSXwYu64bTyJNp2uGh6kNaq+DdOPGbxtSf
dGOC758VAKIRN+znMj4JZo7rNEi8NUdLemdngBpCFR0yKHNlOtpMCUi1HsCdr5UXzz5kOmrmAIxp
brVfFOPL2GPWTqC9tFOctTYcY/OmgVY4FUNcrVNtiRPK6vxEaLW+BkKM3U06CTKI+dIlRrHXmhIc
qNJJicjBA8456vyJGU/toTIprFevn5OdJRzvpAbyqS2Uk0TAYD8rFMbPRkg/7haH8vIsmuXH96V6
/oqcxDl+/yPvxmnPgfbHsywwouMuXgCBgPVmyJnwO210uN8X65jUm+7F9tDjhtJ6KnUGUVof7ZWB
TKgR5v1kIT9ErTksikCMMcgCl0sFrImj0FS76hIbPN88fOV4rbelqmuq+7ch47eBzHYoPuZ1Q4YW
2klxo0uF9cqbz9/IuhAo78HIwnXfO+AQtflcT7r13wXof6kA9QyLkuw/KUBpZTbxr+4/yq//WJdZ
n//8d/jXH7f/sxiV/yB2B4ApIBrLdI2l5Pwn/Mtx/mEY0LuoNq0/6tF/VaPuPzyyPZc8TgONDdP+
v1ajru5ZgMFcaTumyZ/+Vn3+Z9Xo8vB/BfNQjIIfE5Zhw/2ypLW88r/yTZRRoAFVk77XIIpCFcjD
L3tmJBNudb6zkIVB49AZd6nYjE/k74zfHzHggLz8bTLhBnWzien2h3myH8fbWNGsunb1m0E6Shff
/vI23/53oBfWlP/Ds2V8Z1gWbw+YpoXW8hcaS2lTY7huyLOd9CNBuS2zkuqmOyZiS/GG9uAOUMGG
Rt3KdvZaDsUH93Y1X5Q7EFsAQJbNHXhauue0XUcku1lwxhS0HS15UAIz44iqgylOT63jXR3rsyUh
JAVwHQVX7qbmlIiAYx0W1W25OyXzdbD8jmukYEpFXf5arjOg9emqhDoPLK9NS8UL2Dxr3LW77UJq
COvOXfoH/Gq5ynKXdWXslmcA8Xm73NVoV8fW7Td69Utw738+qRqP5PKclif4/YTrcVvq9kYyM16u
E3N3Ya0YRUpikrhuSV4z3Gczpnrhcs3ldiRRqhM8dLptkQTGrn5drhPlks4eW3Buyp9Fka/Cipss
V6WzFUC6UYyTXbJv0ulg9vm6xopYNz2RlA1+Y2+v58GHbOtss9xHDNiwjlBKUPjV3LZmjxKqXc2z
GnMPtRWDteTUD+1eWAODHaDE8Xhfc+2yIwRwedgRc65JhyYk4dASdFNOgtkMtwC/cA54jO/nxYMj
Ztz++VKXx2vpCjoea7ZOkMywX/4krOj7/7iV9Z8oOxBigapeXgD3I3BQBdDKlrdnee3Lg3//nuBY
kmi2y+XlLWRYvV3+1tLYxB6ZpE9MVBcv4IsgIdZsopb8ROHwfuk75J9YYPhqoHGTXB7KW2I+BZgj
gcCviWCIPawedoctm4ARrtAaE9ond690TK+0h2o8+yIZtn2Sc54vTsvvA2TAwxAQxfnBEGm33G+b
DtsYfWHK3S13YXLZ6xxYlfF6eVaSncefN3VNQjETscJqsolRAwVcXv5WL3fLxHIp3mhMCkICY6N7
xBm1zbn58gyWm43ZVnrvBurxVAb7oVbbwaP0SYbyR54YmNnAekpirmqPw/+OvdZaB5z1g0EiZXH6
MGnBkxcy1KFN+JG2+SYzYHQqtKV59jJWEtvCouF2KQ5ah0XYOdcNSAQK7C5J105kfotr/QJIDtkf
u7GD1mq6LhLdN7PFOq/FAQ2cBHqS0sdfhQj9HAkIylm+MFDAbplh0QcKOc56nFvdfaaT00snuS9n
3kHrykks/IPP9t/YzP9HE8cwdR0U3f99Ed19lthkf/y1ifPP2/xz4XT1fywtEk84uklotbA41/9z
4XTtf0id87/uONKSDivkvxZOVow/2zb6PyzbEdKzGYhR8pr/X+skhvS/rz0wOvmPNpAhQHXKZW36
y9rjmWXhMlPL9iw5n2XCtGXuWQbrL/KP2JWa3ar30uc4r+/YOu/ICSMsJoIWSHwD0100xKizN6Hb
UkxOiI2zADIMzLdwPxKDt8ZGSaeDNdhovWjdjsa922sXd2wtms6WjinA+mqUXvmUuJ+zrI+61LxT
Yg3xlsjcJcJJXDRU9X4r0FcZk9FsJ0crtg2SKytN2NXlWbUZbdS1c6uijdW7l9x8GwlT7ewsWURo
QEtK+1ZpiLL7lK6wtNqzlit322AkX3FLspkSTtMEth6yIddWNA5+F5Mdcjay/JaMR5087IZuQlGK
D6NRhKuWgPCTWW5Vov/AAH3DsUaAU1sccy8/qHns+L5CJccQfB26dh2nnD6cBYagxnENzc7YxULU
fhJFj0M+QMtmjXM99JlN7CLj1H2TId4Ge3bud63AqlzbNMuRgydpzdOtnvtuWJhop7KY0UuSJQXh
uKUFoFDHVAJ0viIZ2Av70QdBfc+M/1Nk2l3Cese5aJeyATOLeRdPxnZMBE0LdsBMuAsWYOIAsvsU
3Yo914c6N2af9+qml/OLG3kJ5uv6KPsZ7mdYDpumQ9g66qgga3Y2fYNNj+hJye4ICEs3TavJdH/n
Q0wjRvsCc+93GrwfNjRmtLNn+5e3MMiL4rUIXY4HuQsJNEod4oO1rroqXhYLw40t7WuQizsU7OuY
LA2fWVC0SnBkruuJrKu4vyfZC+FD7j6MnUA+QIgPijpL3Jld/xslEmKf/hUHENPaWawKx93Llo4A
ymJEVuKOrTfzgIqJm2p2moo/u0xhqyXzKErTB4bWv2FD7ISAClPTdbLUwgvJj12xpClPOO6UaYYn
EjMQlhMzRBoccsWhPQx1GJ7A+D3agcGapX5Z9ifafdOfIh0174yjIFwiGAPe9SztMOsZ3bmtREXR
xleG9M1zhZQRZURAb6awTUT1kvZfqR4SfDlbiOYR4fDJQaSqfyS8x8U7u+fEkt+P9aljxHbq4ulp
wqW611AKWq1GcFVoBwfbC96IS0M/rWyThOZtRvIDbCVNnFxzOg+MttcxIWB20kKAAh+0QTrIMh7H
GnQI86RrpEOu+DDrIEK32ZOtofccviponyjvokMU1YrEeIzzaxWExSbtaneNuprThSzPmDU/aJx5
B4a3z8lkGfTU5LaxkiO0oPkuIZm4LDl2J0POkNnm92jwsAgMzV3RCYJGiANHXqTWnRDXMnXJvh5H
4gYZoARBrG0CzlLb3mnvB0ymexLGVeUdOigjvmEigAF4MSwJUxtPpRJxx/Kiq+nmFsm4JddpSa9g
/I0BZK/RILYzJuYY9hDmAdJdA09HjZvW1bowrPnJinhrvOhnrGEHqqb6cVJuemUut2RnZcfGsat7
hzY4f7NajIzpaexsjTlkUMOBektx6F5sYiozyRjfi+27xg5/gesedszoX8YmlrTZeGOjnm10HcKo
5FvhUTXS73JpnG0XCZQCKrHqBwLUutAt/cms3rPesbdCE/2JgPOpQTo7T7/EnMdP9pT6s9Ewgx4H
QuSNTt8LUi03CBNAvOXO3ag19GBnjdcTpijQlsn7id5Dvs3n33gvm01tSKqqwTsn3eBwaxzaQZI1
+1EXdMcJ6W5S+dIJCzMaJ5qhhuAO3W470X1+KEPjEKbexA6AvEdvlCh5JVVRXYD7qiB4SWziEFWf
rTYKtspzdpacyAFU7UFEMZG6HAhiDh5itjSm4Uz3Os32aIbwnMqpuRtFi5JxjpdY6CJ/6Yrih6NP
52QS49VYnFiuF/zKE43HRyrnFk10xm+gEdqO332uNtKG1oHo8dlsk5e80axtW8TsG8UEaq6Nkecg
JcSyfHU5DEw5FFg5qrVn2cbejgflR0Nhblrb9ba4dE7uFGbbPgi6rVajwI8jIFimeVOJe4yULpYu
5oJ4Yv4WttN7xKj0ArD3ZVDIbbzYWYVNqfwqgSphoyj2O1N7sGdCXxoiKwyvfojGmEBG2Y5vwkTV
KxrnYShtMn06nqoRgRK1CNjyDbeZDxZMp+dS029unU8nFPx0aqc631VMK8tkJsAyHqa3qDLOLGjt
3mys+KiqW1GSK61SYYCnC9qT7HlHzAj55By0O9Lo2ivUCpMNBGfSFJZAUDIWt3/0Zh8fcjfb9FbX
vNtjg6KjMHRy4/j8CjXe9agfrgF0MhP94KazyZJv7fIna418hVbxrMwnhtHTiWjwYlOY3iODE+S4
bvOaztmvASUVFvXA8TmW9jPBg3L0iYkjEthDgdjozu8WujmqN/kGNgTeWpVcRliLx/Eou5kZsuVR
TgstvQtbtLmVmk/VUj1rw0OBip7tjgcaBPGK5U0J7UV0aC6LcZZDNHUTcY7YDBw5VdMTi9RFh4nk
A+zTnnS+0EhSunfGKykbZ73AJ512uACVxRvL4FfMtu17GQa1cI60tYNPFVeskhvEyp6fyyY69gkb
rrQ7KDjjZ+TkO1lqu4Cj6tDMrIGDlsUXck739dAcapR7VclyYjIgXBQUVCeoaaMeI2D1ri/qn28J
EMnDP0gA3RrBdqpoNw8mrG+bL22VM/iSAueg2QCr0Gn+rhX65G1T5rwzHq6EGTPMLjOSj1QbOJFI
ojQrF2f65Pb0fwmL2Fhp1BwT2HpaMHO2hNK04zVEr2Hz0kdfbfehPMKAdK8ddo1TP4UOKomkO3mR
RfY1JAS8bhQSuN/CTZPO7RppSbevZIjTJd8hX3cPRRFSyE0E0gSUIrreXsBoktWkJu2IDPdsCKIo
Ggd5blo6P7BF9MTHL5/xIv6vk8e4yU5BSFNfmJJdPtEMGwfywEZW2SflkMfgoRa+TuoNLQ/ejDkx
WDRn87UxC6zrlo0QUtP6bUf8iy9Mv2kYnHSVfajK+EgO9PBlLpwnZ49sPHoT+WTsZM5WtBpmaqwS
LxcBMRrV1zBtqCuDPZyNfmUGY7XtzYr44KL9lbhYK5mFVXsTo/mIeyeGzFb39ogc5OIaUp30IHfv
l0OGkCf7fhoeMGjmm3qGLacB09hIUrc3QaDgidBGFX0syYJj5ocC8qG3JEYLqtstwowzCCzOoFOw
Y4cKGsRwtJ1akGx4fZGHFMWtKfAcu+297nTtLTeb8trRdYJVYC+CmyfMVE+pjMMVnDpCuo2amWLk
0GjOLMw/HvRyQkhRlTooXTqe207ih2fUJB0OgeonkyQyDiXZIGh6vI3NfHojIhxDhWlePfmRQ2Wl
1WNmeyfHoRm12LrL6k7l5rttcSboRlJ8kiFlJNNBJtDJrdIUi/TQA9sgKEtAGWQpmPT8yMzpWuZ4
bwblfAwMK40qJ2dyTq4h0Y4D0NKV3fTW2sPIQ+mi4aQtYu+Bgd0PWbYHLQqSda+Cs1YVn3ou9nX9
gk76p9PowND6HVNAIMjuz2AsP6NuWtnxO8zaq4rVfh7Ybrw0Hpnl5Y8B5owWdjvsDIfY9s7UpldN
F4cgYKwZdNdpQrwI1IosY14eKnCLIqKHHumSz9ww31HRuAMGsq5JJtbIL+m0btfJ+cWe2pVWJqZP
V6JgjuX5xjzTfbIfLCxnK9dxfuJVIaiyu0Mo+cgVYR+Q9l6Z1b2byydWWvoi8edA4b3KVPsatCRS
9mgaIa2f0nrcmR1Mmg4DBd0X40y4uV2/LFcyq/TZpRE4KQJVk/EB59Odm6PULoTxWBpMHBaPE9AL
dGo1K63lnTIl70vlHjmyv3rb24QkCK/TaltVhF8OSAYHvd9WWUzvRmzdpnpEB/Y6NvehV+04Yp9Q
UdmJvtUMdzMzE64t8SnFDQoSg2YesLZa5ATsO7wZ0neI3VsBtRTILUW6Xx6XDfUqNcB5OazxZAv5
pXhslMZs0yi2oxaZG3eSsGvHKieojygXd5F8SqY+tb58Qc7Sy6H3jr4EKuUQBgmXayH8YCeuYgIL
TZ+txwEfCJM7vaTNIzywxBJoanzOCWL5VYpV7AIvKlLvZZjMDZO0d9yNb2PT3k0Y1Y36R9sMz9q6
b9MHBzI4899qq+zpF6yCw+x+oMx4DSICUqv8iWbYQ5G2H62YUPlP9Ennu6ipdmKK9lVb/rSUfhtM
8ywbChaoqK6EK2c66pHc8SdJNviiI3vDvHiWytonRn/Ih0fADkj9qisFPUp/WlejpYhjWgIEsid7
yPbRtWpYXOeg2mq5pXzyB8m0KQ7syDKkaFpCfVvB5KwY9mIT3QYN2VD5rQ04UiqT8lDHk9Y5do2T
0LvmSPCAf5YYdtnpnUQII0UiQxpJjHkYoERpuXmryVeU2JNDThFoR89oHTeVgYKxDh/aHC4k2R6P
6Nye3Dm/c9oYvWC/TaAL2b19GYvuKObqqtfq2pi0lLNS23dufamdemWwDUPw6kvNvqM18DqQ+KxJ
cxWNNjn3wiI7KH7vU/0eJ66jjNx3ZAfVQjxIrX+jrXjiJLQehvZTx58ttOLsyRg47ISzIroTrNJQ
IFa6kX8ox0KI60K6rz/T6akxkN2CKG5bkzyd505vd81IoTcTee+6v6uw9tEC3TwZPpOPeYidxPdy
71hCqFKDsaJ22wKp4h1gTc3y/NZM7j60hB8WKaA7od7RqnyfMotMbNusfYdh+CBdZC+dL4N8if39
VYbxBg7hY162JzWWP3XL3iqt95uhfXLNHd6kq+cyMoEsI1q2W3l+cEV8X9IuZsP4zHP9QpNyD/nm
A6S5504fTle/hJzg5lRuEN09NZn8jWmB1GzTfR5y8awb7W+v036GnToWDkDEgGGh590lRunL8ReW
GvRriOSWgyW0k/cyqX50LsVbJC55ZzGnjN7s4KloASJberNriMSb8A4BQMLwiSN4Gml2zzZfe5W3
96XlovdQX+bIV86p9ddioj+V2ksFXPqVA28LoWKOHbPVvMtEMVFU9tto1T7ntDWCwAu+rk2Vvfda
8gOoi4+16rEvo03i6XdKoAhA87Hr6ctrOnt0u3/khEFzXMMTCdEK1+iR5LCbTHHG5NGuteq93qld
wsbCorUMTO8xSaJDAqcrNNUZq+w5kuRk97cJLUmBZhjEn5OwJTK15bS4d4Z6Q1YkPQStPWniwyFy
3LzSADfXNMcGVp+REUr8EteVu4Iihg2qj343ZritB3GNUzTzbHh9kAD2CgzYqc6GveGSKyLoZMMz
veEs6da2x1BEm34Dcn2p0MHuQpdwkRRPDl2Je1U0nN1S7alh2VwFeXVWDXljurUtDecFDnK+UlW+
w6OwbRiml4a8dB5WrPo+tS1mW1Xx3kJScJKGTdt8m+nPm4yWRqU/jB5NJ6vexrJ59abyvraamsYX
btJcqJWVNTCsFdIdbRz3IWwPIoPZEXPioDuhJ7QIp2okNLdrP4xS3pOoOBfGpYizK/hx4q71ndGN
12LQrrmdr5XRkunF1miqsf88Y6p+Rnd6Us5w16MiVzjpkrZ4w6r4lOTGo6hw/tbqXM0aEYwBBh6r
TsBgJ2yJSnsDNAj8I4VeHUD6Yhso5L7jZCKTwDdluaOd4y/yM9O5q/PuLbIQijXswcSDbY23xine
ovyqxcUpEay47P50HEuKCJ4GrE9vvRlZT5ksTi3HiKVL7FLBMYmaN31InqCzNGIXco4YJudM6/GC
Ip2vfdm+dJTnTdwihQvPFMBUWiNMCtsvBnlvN9iNl/sqdHUX0aUoFEwDkkDusdznDsbXECK39X3g
O2O4p3DiU8kaf7TFp86OFszJV2sSetlaPkbZjempV+xl9wOvrmehMIrTZBItq9efYSpR9JnIRuz5
tamL8wRpIpsDSpzhJiUosVpjoCEZqoCgWTvTBNhK36FeeR/k8OKZ3UfeZlgm7F2FCw6JGSHND2aF
ngZsi8l63JwL9TsT4VeMRqTTsx+BY8RwiUTqe1b/EKRshUEtxH4AVWSpEYlxtHxGKelKsYuSAmId
dqorPrbHYgzuDQgtbpKAAZmANmkorrrmEUO4jV8T8wpDTqcvUOsytxNFtjdgXtDJXiGXR8PYj/O2
qGhPNlCv+UVYgrCkoUIShN2fA2PUN14x2j4b9MdEfLT2eGXnSsEEYB2i3302HxyveCzblNPVML81
g4UpqoRKHoYbjHJXgkvfOxNY14QCWFkk2bfqOPWfYV0sJ/CXbJDCtzJQ7AiKoDZ5fDcM+qbIL3Bj
JDVqEfoKvVsYq4Zdve+Eni+keekFqWwdU72yHc4lx/Ixs9mgpxNGZ9j8R2EjUERzdKbrTFWHD2is
5d6Z6W6XmDrKhPrIct2vrCvogXXgODywxb0GZ3Hm/CkxshHb124ZXHo3Enro23mc6tqZPOyaLfw2
rcJg5dmBiU6KHMjJUAd2ACvXH4CWsnPuMMMhgp9KgIkjJNmN3Yb7XgbM8KPwiR3BzzkSzDPbpDn0
Ay3zMLPWThPhaXaj+EygCYCzWjwl0rsFBrZGDGs3/PnXFmjQCjXXS+1l+PHD8GnWphv+wpfAdtAA
dmnrW1Ov+Zg1xT6p0mkH8CtcoYGkbl7I+Ql5vA6uXmk07jod25c+zTxfV86rCWBsGxfToWHdQrUD
sdii/GGrF1PLkbkTahtRP6DV7tdNlXS+CZh4CTje5iFIuAbjCVMVDMl5BeNhcDFq1dD0eugPtNm7
yyqoMNJ6UX1olgitMvvFkOFHM14EapteOM9NhSKLoI994fAR5sFGNzVtLTijqXRngU+/8xyiiOUy
wwk9NuOFBw1Wr5cBZUh+V5n8iCqm8CrvD7ZhgSh3KnFIM8NeJznuuKx2/ZBo5y7AsI550uHTQIrq
tdBygyT4sEfK0zCGjq21TOMjhz3nxKFkpcJclUSVU0NhFbQRXZiDzE92mT5mffa5wLkrQp23nuTp
NbJjUZO3qJm+ctdluXvFSMcOoCQL1nrWEkGGkQlD28btvhzJGOBRJLno9ZUhyKEscWMDO1pNoaS5
gX8ZDuM2IjZj1QAGBU+COKyPfHaqEeHhY9bcksR6AuHyEinEy7eG9DSnKq5V4W5Sg0PWHmywfcH4
rgyXPICddPO9zBDYlVpAAII4zGX2SY6in80JGn2oTMpGRJlOxUs14kDXbHXoTXGquvonS9xZH9W0
NrCmrkQzInpom3NpmJTgv4wdUT5YSKqfudn6kFBrn8YyhwXW0TRoH9hf5+ygspfeWVqHlTGvvMjD
lmQR28s8LLOieFVp1iamSLD3mVttCrIpdcKxBA77jo8A7s8+98zDxNBBaNpunPAFi+E9QDMDoWE1
V+kBssYBaNMz6Bb6cZpxYMmGGFXHl3EZYDMw3JtdSZkw/WZbxeiqz35ITFtpOTIqyox8hdv2HSD2
wZ1HIpmMBxjSv/UROrGqH8PE+gm/5ZwEKbVWMf3SJ3ufuuMLnJNN7zgbukPP+sjq4zW/tPKVROTo
ELDytrj414JvMi1pjbDTOt9yNGK6oS9rQ8Jid1GnCe4rsU0Cixh3U/vphPqxTaoHGxgUTZBVNEwX
hlyvkm4hdvjpM4qaezBj2eg+MEPxazJvdK0hUHtuHsMpezLz/moEAZVHdF/22Ymk9+oOdceBDvPA
LjGuWcTzYmNi/60ImlblxChENgea079lF+xxFB/ZJflOXIBJGju+Cea5HrIfIfU91mYbasG4m5DR
Y63lzozDJMfPTKbvdtC9oYG6dhpClSjPHoE3g2f6rYrPkOgOu6BuFChgpWOfnNw4a57cmBbmXmsO
MVP2l8bwPF6I2mOG/4GrYFqhTNAJ6l0YOUkGcdJ9JF1lLZzqhzWx1fL0mTom46Cbp+XgPIfjoEAl
tISLGdMur6pPLW6OipliM5sXUUb3cedAwfCeF93fbGekepYxur+RYqSB0K7lN1cTDayZ7iWsGSkm
eO2fw5yIWAczl9dEeznjEeyn8jMr6oMxFbehgD9q4IWO0KA4ndHyDrfkaeELptvbIn7Wgeh9//im
6/3rn9/suL/97m///NvNvm/xxx3E7S5VFqOn3KUUlY9YnIytPvMWNjW41mBhMgIxLI4FswJGzPND
AaGReBK3OJrLj+9L//rxX/jdxPAkWwW0RZwxTg/dEAJkjWasFQ6fhlEU1RGcQ/nHj+9/eo7THZz5
udH7oTsloVkeM51Mt5U7OaFvR7m5AlJGbHbsEk5MKgBPa8rdefN9scodQiG+L87dIsZ2p23wjdv1
8ik/fv9AivLnpTbgYA3kHmMZlqOqPrh2z/P9fpp/XEyXR/n+dwVpi4YdbrqqwTxb281xIv7l2C9x
xN8/vn/3fen7D44LMJHT5Z9/JqOlOSKyztasF+O6FC5BCd9/rtAoTUPHRBNHyTfssBMmCxvZduir
ovrIOBXE+HLpXz++f0cYhHbwelgcA+GT4+8M3cxBEkMUBS6JJCHtONLpfs6Mby6WkyoKAJwn8RiC
HtmnnmIrSvONRAKW45ZelTl+pp07skvlB5yWQ9aW9akylPI9T9sQ3Gfjsi4CP58aOBGpERxCt7gi
E1bHRqi90eicXNVwSXGpbhzbmbDsOu+TXflGyCLIbnlVTvYr5N7sOLAJSGa7vDg5ZlmzHdRmLr10
F8qDlqVfOgHGFk7ao9eP6uJO84ObkMNjiqA7RWVINkz9syHOYz8UQcreepW0Y3Fp66q/dKL2OKPK
E1MG8j8aZ1Paw8GpF49Ba/AwJoYNHBh8/HmebLHvgrIOHZYqV2svuBp8HOk5nQ9TP2ijfm+NRnsZ
7OaMRBu6cykPCL7LA3X46hnLSnbWgYeGRWddBtOyCDAM+fZb2Kg1eZ2XCPU8jTfcpL/kdurjIj83
cSx3HNi3uJvcg2NYwR0UYiogyycU5MPwaKO4lfnZml1+XqjUyczwpcf94vD/xJ0CugXkohkpvuQh
ajhTe+2PccJ2gZG9uGrtXFxn4nF7PCBDMw++S3cxwduw6SSfio1Zd23pHaC8NC8ukePkF117Yro0
/S/2zmO5dWxL0+/Sc1TAm0FP4OhFyvBQ0gQhQ8F7j6evD8q8lbdq0B0974hMHolyJMzea/3rNyd0
Ko0bVRkjFeC2YlmDUyQkPfTnxikDkT6Bke7CuHiSw9oAyqrxB9papviD6x/Ov0Fr6zVBbIW8hC5I
HkIiNiZK1XxBG08rAQ6Qe1JFuxnl84M0MRAurPkIU654YPYkMJ2jvJFEo7ADw0SMpIeclX7CJ6Ei
x0MOrewBudQr+524BaZ7oQDxxPUkMlGCacJAJWcmx3dFMMwdMrYU7/e5v778+xUtJ2B26qHco43G
0q/CxDIf85timd+9vhzLvKZ2TcpnFZ+VRG0e4DTuEyG4Trg4C9OHXit3sU9eZjTPaY6jkVIfxkki
tCTM7U6V/pRKikmdVb1j1wB8s4DK1svTuAz9Ic8UpBLiUeuoFCV9PJYMYLaC4dR1tq+U+NgW1HkJ
avIIvVOs4ENvhHhwi4OGffdwU0sZgVrXuoQXVMTTt54V4ciqB9SphmA91WE2OeUaf1uYcOpUaXix
2KuEyXwccakEbCC6UGorAC2sRtFATCUlWKf9GYPxZM7p2yiolKk0nqLeXqQc6ozU7LMto23Kksny
Aq2O7DFBUKIpFYbZp44x6qC4gyUzS0nj5yoOsKsFthqMuiNNKUUWZ1VfY00RZuTie19Vmxy3O28s
lcEl/Mo08d7AlPVHo7eDM6rmvhZOT2g+MvKqSpC+sHV0agdJvwSEHzmWFvuYgE6HMV1MZ8qH115X
ntTlaYm4bKImvPQCOQiJBWcjmwK82mEbDxhzx5hfVcKDiNKIhVAFXSGQqR6EW1AxeZWjgtluio2j
tnwEwapiGponU1K9MXnStAdW/Berg7mYYM+PZbUrzMqxrqXc6zX9EWeCXdUlX6p0GZGyA5Izs8Aw
/Z3MUx9F4ezPBq1fP92LqrR2DROSizBFhlv1jNREWT5Ipa+savclXC2T6PPggCTnZRFVl5CabZLN
m0mTj2JCRdnKRPXJ/lSQqNTi7jOWZNVJk8kJpclRYvLmlXKBmoHReBSPpzI8GFRxbtwiCSK5svYA
KPCvyeu7EaqfhhFosGLBLnsFTDKxnvG6nLaRho9pU2jkEYYfQyTJtx5irKK1+9wwwl3cTwrSRuEm
CQ819VlVwkBRm/o7q3E4KId9WUU/Elp720CpbzfZxaI4G1Cf9HMIVwz/DPTpSO5KGmghInSqYQeO
2mW/lpKtIh5m7J2BKQjw0Jue1M4JJCKe24/E7EDqq4LrBuVdSDyPHX6brV4cDMzSafngZoe6Up4n
4ARbns2toS/1lm63eGra6gpj6nNQk3vSf6M71fxBngNck3DnqehRcg5WrgHqFTJ0PTp+5gHTFcup
2c2IlAU76zr/Q9SK3q+BlzsdO5e5tkqn66azFE0QmHWGj3UALzBNFe2ofUSCsvgaHSWn+1yFkvYW
aITfRstZj3MZWVFjeglZJwUTeruJyFpdRkKArA6sEKbwbgL0iOYqZKLZY27YBaobKZUFDUjteT3o
0XPSTeDU1o8ZracnyBgBFAHzmcaYPUtov+RhdTjKlhcBg3FWpGgfSsWDViKkCUXpOdKomeW8mBy4
PWRR9DVh3Cr1W1bcJyEd7TaZaYdZ2YB09VOiQdEpgyNW0g9qWMF8szKQsbZRmZ3B/dIi0zPk5r2f
RWujV80jsKy1VUwMaRhKYVTxhHoNJS2TCvKjwidm1luQIfMhNFaeeFeJuySqsDiZ+3yLv0vnmRrc
a7Jycqedxr2i9D9YJ/zJx2Lgd+t7TZePfTAnf7L+HKntdzgNLzXcAwq1xh1G9BBNgGlaElxAWYjq
C2vQ5252WG3IWaM2toNQ+sTxbLRREtIt1Pq9BAHGJttYjW07fxKtb7GDkzn0JDmlqfgV1AJvwai2
aqGa5A7Cccwz4ImAljrWa9Gvi13KO0NFaTUoX0kKF8I75jjQ68xUcRmMyYeYfdfHPIE8s0gwT5Ep
mqc5E1xpRH0mLgFRK3mM2YhmIHnoFGErGm2PFyhC464Qx71RgNVUnESjPckQk/ZJODyAvmQbrYen
I45N4NV1+pn1vbBX2wADJbw73WGpssLP9aRxjY5Xnwox2eZliENoeZvIuzn89cz69NKsXUD0oii8
w0IkQDSAHHbQm5qtirSRye+b+vbXp3BONkhsxy1Wc6q/+qOa0Vr8zSETizQ6/H6EJAeigZZ486+w
OrOgcP5+uDQAznmG5bZSSH+KxeiYHKK9/n0w8H0hObR/5bNuK44RHA0xO7Qh1Iho/WiNgcX0QMGy
TMbwBi2WWC3FoWrb0o2FBlf3YKG173TcnWRDrzy5n1Xb0JgLk5LyPkNLZ9mqofQ3CN4KI/E4QceK
d39o1odaCHCw04Tb71MpKVOoB4khqztNTXdjm8e7WkD00ZK+aoatLxtye/h9GMZAdMjTQfhq9VuM
KAQXnR+rV5GIuAUiwciAQdxskteo+cQuZsj2nHH4gAI0rIJvwLSbvPMlrA7Z0JcHuCU1UVO4ejZB
/kkuu8DWlW772Hzom4nhYo7SV0Ud4KZi2h6gO4puj9Z4Nb8kiFiEiReTAHpQQmSEspF80bZyPcAi
PYy0J6uxRu0kjYnb8gRgopNngj60OoAtVHjm9TA6KnmDIggvlMUi8mSoxNoFXcD1E6nugVAFc1N2
4ZEIg/rQ52FzKLDdcKQ2XFeXkEHI75MYBLtcUoDgsVXQuRuNZxaEmxlzdEhNFWzn9w/GIG61ti8n
pTwM60EIJwYGfRufMAfsd02MM+n62hPgJ1ym+aiL2Vv7hCKqnZszcuv4sRlW65fmCxnIsrOY+WZy
jE31YOy6kvglsR4PkYptaV1RzwhLf+5yXkAsTq8yI3i3NptjVbSrHfmgr9v2e62DgLW1lsJIoZyb
Zf2DA+0vI9ZnjLUr1zT9Ep5QiMOZQwINqvEpdKUgbHFuxDMgZA6P1VTsq4/qUzBS65FYsokj/V0Z
2j9JDhFaEFs/r6BcDguO/HILYG4kyc8vx///yyH+b3IIldX0/ySH2GVZXJRx+9/0EH/90L/0EMZ/
qAhoFASDfxlX/C2GsKT/0ERd03n6b1eL/xJDqPL6JZ5XJd3gl6k4UfxLHIEsUTcMkx/RSb/lN/6/
qCOguK4h3X8p9nbf//t/aSrKRkNBHIEuw9AwkVtNL/5NHRHrsYpmF6Mmtb+2zKlZGgfW2nZJnFeM
I2GN5pDB9JiqpjYa1Wuo+j2zFk0fp7pvfapw3+yErRaxGsAsb7yQhYz4xsvcDlAKyTjZ9B3R5IIF
2VLNj6bcsoHGveBkIdhBov1h3TOlr1AZjeep1o6MJCjZNYN2qEXlDkePKTLW9hetnx0LA/lNXmcd
snxmEU0zj9ts6QZfaTNGVq9jCU4zTjPVvHycspRE+ibbSGNyw8NBpjYKqdAyEk7JOao9Bg8fQiOD
NUV4QQuVph3bJPtjzuFyEJUdlSIFNDqPDp/RAqeK15G8mJ7RAeyx5kIt5MyaYh0NY9nleGACY2UY
oK1MHbAVVu1ePsJ6ALFFgPJQ4cy8BANJEvNaaMWjnVpJcxNZplbUI7MLJRI3Cmuo3WtKvItizYOY
7plQnB5+Hzpd3pl1Tfg0yYz2zNHI5NGfe6ncprkFx0rAOpRhrbCB9gsfPxaeiG1PHjT+XttU2A9J
4+GX2IJ4Ao7zAkFc10oPr38oGVZBlkXfw3sWE97gatijzvdmnHeoWkcvawXfMLMSquZ0VicKo0wm
4cBIp0uDW7ydrMyEoUSmNpAL0CbqZkkFxZ4SxdovbhvEEB+Ry3uQ1l5ySH+pMBUHtSBgKyY+1Y8w
6bOVsSROBF6qtJeb1XxZJHo5L7OYiBadXj7HgLhbTM4gFa6W5Lc4Cs8mMhq3ZMGfBONVDKQDYyn1
UVjJLWQQMTBgMHXRZeQryCLeAxzQfGx4HbmHNhlbRuzVJWYdeYxNsGKhhUepmrnyLLSn1Qm8U3QZ
mr/idlMsr/Sd/FhMevbXA29Nm6MMN4zsmFatnTFgc3H4OIdy8RYErVtOACmavA5XTfgaY0DKWW3G
WzNmSqFQYgOD9Awihw7uRiviAiJ3RNMiukjT+kTV/WRAzJKjpTubKUM9BY4V/QLqT0WiNiFvuxPG
l9qYw4e8JtI+TakTlNL8TLF5psM45pXePs0IT93IyjF7MVyllpFtSMkdpsypCKRPNWK0HwQSlINi
GM4o9y4C7D+7xLbdXcQVVRIry+l1unZxeghH3doX7JXs04k39VRKQyd94XhAu0vOo5hqwamcoJZa
FpWj0M8wjOOcQRHT0QMNTKlCGhuDbNhVuH858bCk3tLBTlSTxk9nXSP/B0QgzyKIgHg2zhjPOxGU
NGvATi2GFCd/aU36ggeQ4BPBy083cHPmyrwl4JScziB1ItXcmUnEhKBebiU2BKhiKfPnqryII05x
xcp/KWMCzzCWkspfhatBsmxe7emI6nl0GX35AQHougqobKTCOdIXQlbn8TqUuMcvTQWdn8hblkaC
KWXocjKxXKTnfcpK+UdmIGWTZbHVsJVA4kxEuS5MOjO3Gk9poXlQ8scJPCeqIIVqKtFGqT7adQkR
MjI/m+gNfdzk3/VcRraFWEvIwedmW710XXHOoIDgzl6/Yt5KJoo5xE62pKUfUwlBHoa7DkVX9SOC
s7UiWi7Y9v7U4fhc60yI8FPI67KEfbi6WuAYq/QTFMgm2fVK9JlNKqRINf1kqL/DwWIA1xt/mgIT
USZ2X/iIMOehT2LlnfY9qyYULk1HvbVCJTE8IbjSTpEnl3B15EkiArXD4BmY/wcEiJ9SZ82NJX11
0m8uKLs2wlhfMuslMjuiQOFNWKogMQANCFaWtzXX29z2D3rVXonUeC+m+EKeWOeEukBEC56taMRb
yw7M/j0P5nhfJQTIaTJCIPxQ7QHzBtJ5Ayc2QieeaPvVaBHhhewJgHdyAIa+qb6LO4KXS4b5GvlK
4oPeadzIk3JAbHWSjWnHUIEZ0azQS2hIUhDQ4SsshhtDjKjWTOVGPtx7lgWxg6vcdxWLu2qc3+YK
F8F6UIhqqhgl1/FtEqWHKOq1jfRaiSNpfw2ZJy22iWR34NdZx8ymNL29xWVyCPpgdMaQgSqqCjrI
dnkmWvanL6DewF5XguBRk3BwEhgERPJPuURAC6NlbsGXyrPVhoanZ8teGiPDLs1XGfTzWBohhxhV
uz9FpcLkdDyL1oMJO8zR5Xg4C0SwD0ToLqYKMIBHD5NulBhd78VyOjhDbH7EWNMOEsaBUgCxh7Xl
KjTtszyyswZJd1e15mA2icAwQfAnCwNaEi3qtdUoWLmTWAsOkbBscRMmUk02cfIeMH4TOr7G/VGl
+bDDFYgI6p+41T7UHnJlFKvXeqV+pRgz59Yg79p8aBzrNRHVJyAiFdTboLqAnjsLMTK0ExRNMu11
stBG9o0uw0nWWq6zgUAI6zmvnfWzNZofBBnhhl56AfRakx3Il7MUlSV4aD46sTy/1aMiuFVK6IgA
upIxpgNvkt4pI8pdn9xwrOacNexqRW2kLlbPb6TpVRjKD8z/oIxaBhsHnePRUMRpF0smWOy6ho/9
fFW5MVxMDUGDv7lVFxjYI3ux2vs6pxgGOKVMbWwsjCC309qa9sIBwjkt0FDcRyXbWfXcQ40YmOfr
4msbaE8ivJsmrNQv3NyDWtHdRad9If2aLo4qKmy16NAbEsRB3ThWPSNSjXFkdJ4XIPEuxOE7U1i6
EulOnNthqnQJVayjSJGHFSALT284UZ1/orQ4d5pyEpviU+6097D9Mw3BQY4JTjVkT4N9ZPfmS5Bu
u0i7DnChvd5KnEI3NlioO1zomCRArE3zk9EU+2RsPpZZpkOaLpgzP0nwHGWz/JZrfdfW817upL0J
SN9r1U2aTWVVLx3EWpihUm25Gn3Qy2iD5dWwWajTiYkxP4v+p4tamGStTJDDSHBgmJVfExBB+qX0
C5xPFGRSaLy2RXBqQ+1bx6wDz2LjHmcP1Tjg0L+sHqMJCGGmWW9oFogJFzli4I84QWvbUSNMcTaL
CxoOwxEC4z0uqkOh6D2GjN0prDQ41qllOhyl0jEs+UyCmNNS+nHBOjL0HSvzF315xLP4Mxy6q54I
e3OtK8Uan5lvVYECLnFZx22Og0F8JrIHY7O28UOovUsiqzTJwq5kBS8FzSb8mQyjV6FKL8vSH/Mi
8AQSEdFqSZgZBy2pt+Ny0Nrs2Ui0EkWmeO2kmSybnKVlysWXnlyh2tR3mAvAjZtuS970a3EabM2J
gC3DkLdTJKu8ZE1Cn2ptJMQPvkxamFOn5D/FdAJ2VerUt6boMKgd1+CAG9lG1iYYCNmz1K8JwR9z
y3eCt8i9gJkQmU+atKweVwTkIHVbPYxdLC53Q5VhdVGa2yV9llM81hVde5Ea0OsR1lAwAGK1CQ4R
Gad/0JttoRa7JmWhU+NixhOe+ZLCPphXyei1Ijx7FJ4bLhn0KcW6yazhkD1u7/uoHhtukfVDzezh
hk05g6j1y2Yo1H9/5ffzuK4j1+wzDNHW7/59+P0CDKOIMe1/PfnPV/55zpBJ9JPmePv7E/88/29/
/vfJ3xf2P74nTZODIvfFJu0xG/d+v48dtv37Q9b99u/X+fulGpGeqYwRxXqw18oeH1WEB7+/+PdB
ssTmr3TMf55DAPLvz/UN1rC16GhIbDyrNz/y37/x+13qf//Wv55T9yJ1Km0yCOBvBGi/5oIuOUwZ
KsbI1QKRMNnfJ3+/5/dBWwNDJ70BqtVfymgJnf/x8/98OqTS7PSdESHAXukC/3wF/mu6gfJyKNfc
3EnTyIsk3QjiQGy6v88ZA/GfY0YoaopuDPJii7lTWq8DjzUANp+YH/1+2AvhpejIhus39RgdhVOr
PrBbLRo8xkOSXIHedYeiFFJZZ0OZdKa38VF5Lu3hzHhodIYDlQtAzxVOMJDfbblRkSIaLb9g2Htw
/Kik9/GLBCSr5s8mvM9NguErXZAT2/E9OVtEWtnLrT9NlfGYvZgXZVrsL4XBdwnD+EjCNJx+F3nA
gDZl9Ps79y+9CkGuxHfm7w1JmIcSSaixjT9GFp7cE/ONvsnxjC5tPuy+CkQoM8NPB8CvHN4ZeglE
q7O1uMpnewpwhnPajXJjKbGL0SecucVxL/hTvaSH1ZcA40GU+ijYoFY+Y65GBhoG6hvSw6UXVWVQ
uJmkyVU93RweMLe8ZGfzgk4JflC66XpfxM4V8q4XIYYon8LOL5+EknnPkUftWOCDvCzRTpZflwJF
E/4KWKYLTBthGxLEaLd38lgWvfdNfs0w7eh79H28yRmSYxmzRU5By4phY2cXTbpnHWXSkQpbRVZo
rfcy1KiUXd1RsQTkYcIV9yp8XNrS70g93Gqtoxyy5/ydBTq7oFnfErb2XDzXj5FDOq2/ahDg/m2x
h6HItcGfPyz/1SCiBsSWLJIZHUewz/y8dy1930HOI8Oa2RtaJShntJhulbvJB7r8LSD/K17U3heN
aXi0Tt3ozq8Fyq73zEapyVjk8TY58pnxwLFr7GlfAXZigePSHtokTV1qGH9b072gyOBpopnXxzJx
IYRcgm9zN0Aj7bbqW/Bi7oAeN/olPuk7/bv45N+Ra6256bvsk+jhehN8r3K/GzZRq775EnqLvdiU
XxwAZWu1XFdIJoM9hDbdvYuX4kYi14VdsRxtSBgeanmaUTd+D96+rKt5YRA8eFrq5Fhr7oIQtpCb
yrasXQCR0FfAQiSl1N4wjjLQD3jlFZXIeyc4PpaKivtePpzDp1cNDi+MYofwDVs6MxjMSqjrW0jb
KPdKVBoyLFFXciaHUOON9DQz7rsGR+3hrjw9xcNOcO5d5TWfFQ74+PycYw+Zt4Fzw/UlcXv08YfF
JgxgrUUep2iTvTUKdBWbrQw0h6wHVNZ4a9bCPXwkVcHrjtUZcfqyTa8jjnCHmBVnsxyYEqP+O2Xu
xMjY35XXDjDpHSeJfz0LoOGH+9z0hg4s5akvuQP8Gsp9y+EN9wt55ld+b3KuN/U9r22uZafDud8p
8ARwqj/tkQ5Ftv6oG3AWsB5n+eJi+zolx8lnWuXL6M0e+lNzJuVNYQmZz+YJBbiDLGI77YjZ8e/q
rtnWig09F0txw/vrSrmnzsZyMnpU8HO3uX2R4bPFJOEFzIf9u2ComvBS0BvCy2AycBIeAtgINm5E
oHbr7czJ5Co7YD8f7teD2d53ZBfY4zXF5oEBCsRRWPg7A4xjH+YHca99ISaYnHS3PKI4C7Y9UjF9
O9W7+CG6MFexDKc8MaJ9ByRJnOUWexCO/fQ99tL9Kvja0+eUjxRMHLlyg+ZjyB99qILGZ0KV4omn
ZRdFB7/EXoHUkIf3srrIj/1P0TsclUbwe2b4Wz1ydHISYDA/oGZDgPYQP5HP1HP3umPzLn8zvxQl
KLBwEux68OIN+OTiSkRtcCMzvZyWI9phS/0YvrXWLbpT3fnq5Fr2++IyQTd/YvGcKPYnuiViW1RX
eNBqP70ShnGre5ewLFcYIkiLu8WwQaI6OzpHgJsO90R+LzfEQFJbKZ/jvdB2Cwze0WMJi2Gy1icu
lnLDUfHCvcbVdI1e+8dxMxhnjg7R7k7ppBAyPk0XQiS9kVzATsfnHCBhvdKj+Qi/Ffkwp6h1ktd0
cLHjXZAW2fmeuzDEIdTOliP3CFKp4knZtpv+Krlsqap5RHCLhzh4jeRD4obYzvfnG3QQE6d+vGP8
ZCfrjvGsfLJZsgUSXXlABcLiMIa78p3xUKrxKceg3oSPMRu9P33OVKqiO1Uu8A8LtLOee6AazKj2
ZGZtJVsTv5FboMXVT5E/bKE55w4aXKH/k5PtsJ72mBIvkZ8ALrOXd8y7yo/wMXsmy+aMAYMj3ptn
3vD6pk8sPVOwi6Mt99suMe1g1xKl4eJOuSVJ6/d/6N/LJ2SbQ+j57XUS3RiLBRec9cGFxR08Fpfy
Wl6RtmB4H4w2RwJewYgBTOpNELW+GHja5n3B6Ixid0NSF1ZVy8aCpUS+a+mI5MhgLYfj84bQyPGa
39kZWEZu2NNKgsN+jtUC4j1M5Go72MOC9dDOb9cE+G/zR299HEwgjyoHn0uo5V6pN2xQPjspb3Cy
80fpk+RTzME86VO+53uD5TyzvozcgcARgM9hZpk8d5a/aOd4v0OMVPg+aY6wNHjc6/XGzTs7cQgM
0Y2HJPQ65GzB47KL7wS2oBDCVNR4qAzkq+KfaGW4rNfAA6E69vDZ3cQrN+o9chnLh3vlUL9DbHBY
PFkzsPUgvOzTOIwM6kPbDw/9h76vdtwGr+FH8C4clF19CH2irziCzuCzxe7L9kLkLqh8dpE/wgOc
6gkExMFn6Xdhclmc3MnAlsDJ/lwIArIB6Mhza6zhgZPTXk1pwyF0Zm89iXAJeL+J+7JepvVmADWy
q4OpIGXwWB1bH5VYN++yj4ISjbUOAbCP7QMRaoisL9VBYC2kaRAkwArKoaV8h95DwcOjmG/n/KIO
ZIqxfwmpk2boDo8DUaGKL+Vbo382zE01PkdAv3GEN5y4Czm1erLT1EMS+9IT2gPnvjF1R9geXHGj
2dSezytrufHL3IO1I/kLp1zxQywU3ptz5CfWpdoa3ibwQbPcwCeU0OEqf1IYE9qlNz5O52A8h/Vn
hp3bV42CDZX89K3QTZJScsI9tRD3CMtJAUMQc5F6TMxrhoh/EhK7dYdrOd+aH2HSEhc4bRCRGh8Z
dDvqvcpducjB8qJiSCzumMCyXQFTTcYzEKcWHAvNVr1U2AjFl/zSIKbEJYk2ETsn0o7Bvk/B1hre
VRckIeJKYdmRtplfnEkzIUfik7WN/YRCWjLQyUw2t3/PmcsfC5Nz61Ou1NeU7XcCGNtRqHLjnVl5
InvET+JeO/WVVEWSkVZGjUsJSkFdkYG7fWoRAz7V+hE8vtD28DjCwftaDiQios0yV+c8V9I2A4GX
QMnyVeHWZrsi74qKuyse5ZDSGFlUta189a7eBbJiHP0+bhSTMuKtOnOfGzeYkzsRA8kdiIls4rfo
APqDrtj5k4SsY3QgqAASN7gHSpu0AYG20eQx6yX7N10cIltjVjHueLRHjv4Mg4J6Rx4PGrMIkKDS
S4qdvCawTvtJPQOpLBk0UV94CpKHENLhKX03XuH8wLYhoYTDN3yj0PzreLD2ZWwpuGbymjfsCRVZ
RJj5nQUaj0Ob7KpnShfgR3Hc1SQO4WY9YMDDufS4/fv0T0oguM/9TBg9gyf23hd13GrhEbtiaKCn
eS96Q+9V8CLTy3QokbetZ6yr96TdReJdUI9J7OWF+46RM1moImWR7BE9h/ALvb2zvGJTCF//Ml/L
0RtlXyyfEIHW6aYnqa53xSuxyrgP9rwCfO7x8dJPSvs8C3+C6c2MHRRKLC74CObvnWhTEd46EGZK
8AhbRkd+Ws5YTVu+YaHp9SgwZly4cGbZLwdsObjmtTNAo7Hv2QVESowEkaNTn4L16HEpldfsWUhf
GOrsZ7wGxp322bITjJfMR0DLtB2LOJmINei2W7KUmvxRj/YTRsbBS5b4BasBqaTuRHiYXRJkbMsY
rKIGKz8bWLBwUgy6LeXSS2fKGfbHDpI39iB38874vwWSbdxk9nEJqlU/hQWRlS9o8VmR/Epzavwo
K480tP7MkDYcNonB2uaMpU2eaJHu02Zr5FDz3DyBzvpDnzCyzj6DhZBWB9QoizYzOqywRg3w24WS
JlabLMVVm8zuY4GCQfVawy3CzXm9/LbWuWAaZm0YxxBEq31V0VOyK4yt5JPRU+E+NttrEcY+orlM
euZH0n+z6AgcjfNLNR7TmGFIK+LB8JSnodvTkAg1zM3BoUbkvyR77BhmXjkBC55FVAdoStKUfblO
L1hazKiMImbJjEsOEeug+mEalwYalbhny5Zkp1I/x3eUstZnJeAOR7/DriRrzh0bNqX05n4rXuDf
MPw6qiF7OUUsiUUg3/OdxQYRE0jwiO0D7jSs1EQR4nhAvSxcNb/L/cja6pVd3BrJy6PvAIvVO1vS
Sojb4ULGi2bNIShGqfZkbbGwXCmYWOuW7HHCt+OF7YH9ye7O3DfmXmGE7UMGtKlfa/Bwn7qje863
4FcOTlgP4Uf60R3fq11pv1ffyna6fWGPq79ZgtN9VyoruC3RlMYfMQvTfOIk3AxqGi5RRHn8meZC
L7vFk+ExqWwBjB1klvbuQ3hOQnd61jlIH5Byz5PuJV+UXYajsI0ZxxesKgQ3w8j1ih3P53BjLcUQ
FpkQTB8u4qnZtAOtEdMkpshUqTwW5/yU7nlDdveM8ArwAKm/v268oO6fieCz3NDppfviXFTb8Wn6
7rG2awDaYcaLW8ysNMAIruoak6V3eEl48kPlQhJr00NNC+MFl9WVAwoqwWf4gKm72DymzHMvkVtj
H8NGMj1zb/GX6NxR2bCMlY/9hhsu5fXVRCCxZh2LZ25e7sjMZ1YOXsCajl8/PjWrt+oW5waG4Dvp
iIkEV9l8h5j/nbP/u1QfBsKGfQ27xgeL+hGv0iO3O38lp2m4dG6ffqNpy+/xY/5oHIi79db0gdPv
6wmHc/IFY/No+Wx7JaG0u6raZuegPxfJ22LsW9nnTYWYnhOc5+IGQDbU2hKtA9P+qlBQWbfklZ7c
8CU0gVv5DsAkfKZekH8Zlds/ykTvrQtk4WN7xXkoCGejzT3TqUo3ykvd6d4UskqBC/wz1MmvBZea
M1hJiike4VQ+wXciFS0HJ2Yg5UhfAEcx0kJUvJnPRD8LaFzgDMNXQmBPRsS7/tZi7cOAj/VPsNMT
RZNmvdyNwQ89+TqNPk37oBD27Jpv5Ya40Y1RImZgQoyb0rnRz3H+g/fsjT/ejb7FFc12XK+0kARv
3cGNQk98EXBJXtGDRTt2l9Cw+6fxISNKcUe6iE01ix6uDLbimw72oV+guLd3LqBdsOE94JwcOyxZ
WAYvu8FNP5pjg1f2ixZthK+ggqnh5BAXMPf0rQsOnLPqBCAvtRse9cK/1V/aZjyOL9EhuDXXkQ2T
pnO0x9YJTTt6dJC8PTfGrRRdqXQ+oFU2NnCinfsunmYDJYQLkTp12ewRC6Qfwc/wXFrHkssLBndh
Q4TH0o/EN+7EUn+JLWiWoPbHangdP9jP+DPv+UajFurebtVPTrqIBt5Ez6YKP1XLUNVJ37PnF8JF
wmP7SDXSv5MfQhYCTPEO4DW3i3IL4wKYsaOOBR1o77jXRw73LLrsZbDFu3LYWE/U5gcMNekvu8Xt
wTDlN/kt8TmRYvoQPswj+k1/lg8pE93lCFVE9mkm2J6LZ2qBnAzOzYvBNIwrtXZAQAAwQHpYpzFI
AQdZwY570mwyP3PbE2JcnhXlg8A1NGF9QsLWSVzAmr3k2Kbw3ra5ca0Cb1QvCA+qG5hvZcCGwYyL
Yr895H9MrISaJ876CW111R9SbP6Ks9VQCWTkvdPAg8ERrm1XfLdxFOdXEDpyxkVCTApfWz75D0TG
goKz/vNADlWuaPZYXS3jccICbq1D9fhC2Nm2KrcvaQ1F9TsjD5EIBAcbF6ffBD8FucT2F9iIpW6m
bYva04Bp6bKgHenxV3zE1odtgNEDC2vg8ota3G4Opsb5QoZrB2/gdJTwBZgHFS/dEoAlmUGBs+NA
d+jYr0EHfO50t+7GPyvittVuCDiKpxLEOdAc/a0XtjRe2M3aHcXKZpAcurfbwPKD1R9lGKvGmU7D
LD5ExOxsVWbBG3CnDBtvlz8DfE3Xxs0csapT/sZ+s038pMLGy7XGP/yyT5pLFG1QePpzSL8OoCsT
VOTkdJv2dBMe2IZKl0VVh3HC4IciCtpsuM1BbTb/yd559EiOpGf4rwh754IuSIYg6ZCZTJ/l/YWo
6uqmt0H/6/WwZlc73SPMADoLGPRUlskkg2E+8xozvYpTuPrbEXlO5jNXpAY2UhphcKaXLJoTEXRY
TA0DR7BlB8wvbLe42q+q+5ysxkmuxg9Gq38m1mJbQ0UW37pl9rHpEZcGr91j9I3UhbiYWi4bJCIF
1dbdI1FOYnH6jjpk8Brb94SYaFHH9IQU/ccPdrfxJTd2Pb/jdNRRBppOl2oiUaaowdK6ImrPDiq8
TNByh73BKf2M1e74AXFBw8+H0gyapenuQGq/GmOwIjtoGP2zPrDSboFUuHKVPOi0KcHax9dYbWpX
DHIMZpZaIa569HAuw6PtT0eEL4mrUUnbWh/tPViyMwWPmmoNAaj3SnSfURc24EyvSIUIKQxqVsQI
Ds/gCUwpKuCcA8BYrL2RXHegplaI7vzIJNpFq9RZU3K3j8Pgi4AaDGEJyIikBy26Kb8P4rkgh8JO
+pgcXrR7aqJsGbs0OlJS4rJ4QGDfh+8h5ZwfNodiPe3oSMBFJ6wakh0jCjAlJUVKjyRJwes0XKzn
4jr1OdteGTY9eQ6Is8i/PSo0KcSxjaZ/jCvvNX5LwwNbA1eTP44fvBPbiiBhx9YQd7nuOgM99eCQ
1K7x9fXKs/VhmyeTDe4tuh+u4nGZgelTkJAk+MElSa9dsePNEKNl1zIZGXKLe2uP2tMTnWQxnev1
8IT/8Bu/X4Xnikn9kYZreT+eWMgUq0GCXXkXJjiVJvSu/BJfKNNf6EXNLifEwhXaWS/pCNiNwZfe
KpG0lHZ6+iSa53za0WqjGUr+mj7wuxR2aoKL1DfFlufO0+iR6IcoQEmItLoGi3WDFhpf8HdDtyFA
30PLIJMYGKZmx1sh1waXqRTPdGfQB5SvpfajBR0zwUwE0HKk1j46b4XcOuEeqQIiZ2WdcvGssfVz
zVqwKZrdFMJ/3o36tEyeeMk82LJJrQG/AJFgVhb0fn2eg420/fXck7b5kQa4ecPRnt0TmNhIulCs
KPdcPdfKO/OFZTCfqafzdGsKpOhoMSOrbWs98oHsZIxHxZYyPvBTLMsWORaUwFAjbtakXOWjPsI8
e0hEtrb7PY31kuUdfVbjJ4PaDa/8OZ+zpCsbBrolPYe3dGJYuSPuqyLc6XkiG83ac0kG/XpaYPx4
Bl6z9HPc/mbx0hI7xstGRUduE33jzUsYhH6J2LgekAaKPeTFFU+REuUbs5P3dMZbzj3s2Ev9hbvO
KDbW6RNlf15w+VTW2yUcgV8GA7K8sFNy8pFSGxUH7nKbpCjlMkt4Ztwr2SCGV0SOPFTOeUbV5KIp
aCBcyoqn4w20pUL/GN/XNXfF3GoImaEaOcDBl0fErsBUCgQ73K2m7rMNLco3FEi4o2/RFnxCX+51
7YdN2f7ihUjDLec2dRJKlehzL5PW8x3jhbnCS0quplje+7dP5hNke+ASbNJqkG5wreiPb0hPKhzf
mKiDz4Vyryg2kMjyriOmlQEyXWsO/uJ+mo8MK39PZ3x5oOGaP+LeUaDhMXI7THrL56pYRPyEX+Fx
wPaPaA0vt83dIr7JpaHszNAxBFwjYgbc/4xfVLjmzvkjrpdJsDykCtjmpgDZtloeIDkopLClfaNP
6oxWkEn/jrOHKIlCy9rrNtNleOOD+3u6BBoZ05bP5Xb4b1b3vKFDmUdc8XioC6dkzbZ974prVoWw
Dyz53Dq14tDRFRBQJWgC6xvwbzxE3mxZGPGahVqLTVfTrHtwTzb5j7flwbJA+Ax+kcfOHXKbNtIS
m97Z1behuUeXBKeqOb+tFwVO+gfAQIl+YUiylNeG3OeLcR5ywmuiQuPByU4UT7SUYsI9c54PD0A9
a0A5/cm9SVo8Ozele8P9oLVJbmMhVnPmMfC7SN8ucxFgCuVnc5lSC/SVijvhDnMVWOfj8F00O3Cj
jDJXwe/xGAzkCwUEUPgHqwY7WxCT1iN/EOnnQZ7p1zE/eJRjvw7yXY0BCm1AbxNlBNzQYFnqNAHl
CTFH6HukfVwVlz2faWywLNJq3XYnJll7093RIA0bZDw3IXr2DxkQz5Ex9pFJZhIZ4Y4WGwwTuYWT
bqHsVuy4OtaxiHwiR9QEVeLrEpKNsXaLw90sN2wnsrvt0acFJqYglGeH3L4AadPNrQe1ybzg0xfN
26nYlfqB1ri08M/epIYfiq0unnnGXGYfPLD2XHXPS253QXBVWPzticsDA4kyqInIRDBvaXMtAxue
JBAd0yd5AuE4Q7Nfhn+V+1RwCmvFnPTqR3s8/DbC7KVauwdTyfggHEIuDDV6QDz/aTyAdePOJpw6
qAaj6GnDxt6x4Iql67RubuwnaniMhpp9tEwQyWYWgilwzY2p+QxYofZRvuXRMVB0ra0IMdZtBuCT
gWUH4nUj/CWRKuCcrxl1/j4t0FiA6EagsUwOFqRaLIW21OQ+uT+eK9MyoG9nL/XJITvJj/o24J5I
nJiM8ZGBJc3jkrj/BRDkAi7C4NoPKOYjDLXkpuAjY/vY5I/zfOLjl0nQU8pEFGftjdDtQZzsbKqc
ZGWQgOli+aPcuQ0ltVXXTys0WNY7ds91jX6NCRboLnZeWIzyFH0DpZrfLfNVW/POvXeYHFhgb2QP
TDISXHJgm6ytHB5SiSDQWR8hvGnPOhjPr2XnYfLXLyNtMQIWDiW0VDgzCS0sBRQOfWoaYyia7lQN
ogJVLvbLjU1HClO1p4jcgb0ceBcdRtBTGwwJg+nUW7dA+usH6mwgOaR3MjTUuAoqRLduFqB9vmyF
3D6iQpq5qYDf3TQd2odnvsGjrlGvqkkqNnjDsCSHq+CJEdXNC8iuhMq9idiFX7KHmAgQ7R0B/2Hf
eB/LvLZueZaLYx4NUdqedYzcGZVCQrZsy8rq1BbAJZVcdqCCMilwrlwu4zahHco+bJp4RFuk+PUV
1rlUFaVcB/TIewywd3m7wWKY7bm0j0xD7qIPdyTQGoE6C7TxE5KSN9LdOjnI6KrFn05D2IXF47cJ
urB7VhqITC85lMO79g3ECtuY/b0+aghnend56SvGlPBGvrjNbYUIkFwvM6k7gCy36J8SpFyktlEM
zwwz7YrOHjzNPjpNxUb0L337sHS9KCVEfhQTI0AYhjNPIf2OzZR5zVpE/sl+p4wgadPsqnrPxORR
MGVB/FOSKuLddMUKRPSVSc+3WSJF+Mhh5JVYQC5NvMGDXEcJcjlkpuigbrUPXnvI9MTrMHpwuIXq
wFPjJEeTV/OOWnoHCTCflrvgN/GZXF4uDDF2110RnVC14gmMcr9E0qx7DeznKxURPt5VmMotq2cx
xFl3GcfpujSZjTT9p2UDWc7sjEragZ0EgPKMNm2xZdp04pZlCTg9UOh9Iba6rfqjyVuhdRb76LQy
4emBBBZqlyB72OzwtPOj5G7khgA7sCo0tZkRNFs0BY9wS1ZzzwMDA9OdLLEPh702bXVK53g9a7c8
HYTjq/5kz3sKOQy3VtwGRFxsLF+bEYu1uslemTMsKa6MnWjG6YMr+NrO2YzYOXhEuCPp2YGHxs6T
A1px4LjSXgKotVHvAELYoDjvNHHg1zsEnFYO8XK2zsGs5evSuGYb6+JL44EzJjbfhKh9VcydJfbh
7KNYxkvGkOCM1aKP5Kg3dHCEpGy/NBl4rPxVHkLMATN+kQaHHZScZBxWhf2kgSUTH0u8t9D1Vna6
YwvJZuSJPQDCSUp1uGf24++hL0qze+ppmfV+ByaAlgyRGHfvfmOTv6E2SrJOvroc3yBPKH+CLMrW
YoEZtArU3wGkBcVkDueGClNARN4gM214W29EK2OtbCixUmfz+BKGCWunPFp1OzKYi1AMirV0i3rh
IItVsMHW9ayOkHDxOQ0xS0Jk6Wr2sgSmUOsehU2xyUrwWElBck6DHu8qx76NsXQ4Gl1pHWVtACNL
AFEVNgqpuv2WtNAo0NE1j6nGnEJG7QDflka3BqkFbcvC/5e2UAjlET1J02QlDZaOADKb+CgpnCEj
MRynJr2uYkfbIoMxb9VgPw4ORuRhoFyIFSgT4oJh+X30UNseidQi+vMlC+TO4rPJw/ch4JCpLE7n
aM53nesnxDUwxaFWA5peDa3M/NQ17kcPSU7nfwSFAgfFhSD1rr++1aRWTpCj33+9dZ6n036kclMs
tKDCHNtjrlDFHeqYIev6c2wCE03/5x8znAFifr1uoaEeETz31kbNwm3sn8V5LLUTouQoGaaacEO/
+9cvJE7yzZscRPoX5aOvfxqUcDIUMv75+uurHjM/1Jiw4VGgKGNXLCoYy5e/SSFpZZXsimI+aTXI
Ti1tps1oj0i1uGhrAN9tAYgF8Pa/rtbTQIQ2dYoh19eXX9/87Q+XvwbZyU/+9c0qDQ59Qw7WKmo9
jQsS8uuTv/75kmNKvy7n68uvb4qqfpY6ncTRgq0U5lCAO5uTrloG9uufYXn5y/e+fvD1PRNnTitx
4h0ykufczYxt0SOy6M41pkgJiVwUauwA9VOjmwpVFCi9Lf0NM1TYIvdCrE2EWYhZYbpjQJC55U5p
1eNAZWYGLCa8pbydUBkoxh8q0xsyv+AjFCl+aX19LAPZIv4oaIzMYNoSSmiJ2wMg6IvwukCkvLNQ
ZzWqhUgXQebNKg/GOlrGKE2B4691xm7qvJU2DTdVy4Hc62Ld4RkMpnkiJcqumnFhE3oIeKrem/dy
9D5ydQ/HHd29xigedFohMem6HufDdqH074RZ0QihSGI3zi1qoze1Pi1OQABf6yFAgIXwZAJzuBMN
8nUSghYpAfW5Eo/ZKMM9zuZIQ6joToGrrKhaeSleitUietgf9NiwaMI1KNONmMvmHrkW2u57lQ3U
oSrbl5D7cEtmpMNpq/A53jRdAWDPPachzlVTWn+iH8kBHRIGOVTbwopmeqKldOs5hBDVdtd0FXDs
SMgKNboyM5pBiGRgM9v33mboqY9KdHarAURIbpBhoKj2VOrtATx97Aw0aBPy59J14wMi8KBwqDJ7
FAidIQ1oE3VvfcmgNTXaArHzZElyh2Ik2sTrk0hq3PQ5jLbxDX4gxiJuD+LfWkVW9FJPgUZiuQiz
dqW9y8rkQ1IBEkYq9qOFrRAajfCHChowHcUqJ6AfhZf4Vo/nAUxbEkJp6opLXpv35pJ1QYU4eJQQ
gXrBoHVBHsnrUWKO1fSau9Oj4bXsuGJNSwEFat65a3Fb1zm73C46FmM4E9gD9qyi9NVtiUZ18SET
Kc5hxwGX49mDpEP4bDhkhuCYu4NmTqcOfT80/IriJK0eogQGgb0ryk1mLOG9UQZ4ZxYQz7MfQzn0
Z1TYrUuBRj50dBBSNHqhoMwnwxUvtWkBJei1XdXFJQvIg9u+yzAGvB2Ka4Ur6nO8lBCFLwfLOyEM
cEjisj10lcAUsypPQmsuriuGfVq3b04ocIgYarAqLN51rbm3nRFz7sVTvMlCL14mEXlO7PZUc9zP
opqH1TzAbUts+7PWCOfC3EJFhXhE64tivWi2+XauikMX66cIEzmc2wf8yqYcpBKG6EbSvaaxRhdo
btNtYnD+TvanC5t+PzQQ+6B9XFl9ah6tdD6GZUb0PwXv+KxC50iHC16DGME95LW77W1DnpuqPsOn
aU/wVk5ZYPywJgWBpqJwxhFArwFAUitOQhjJTkuQUNBhHuUGXm/zXetAnlUK+egCcAQ0v4PXYweC
ngxJUoWkSpM56ghDClvRQHzqeZnvEFneBagh+1ajHoemeBswsLD6ztjNVna1zHSYuijAIHhint1o
+vDSKsbnMvK9CMobBuEDCk67kfjblnvNMvZDXEFpdqDaFBKsB1Kg8SnhHJEtntZzANl7ICteQIvA
QNwaBmwt3IPWEW8Js9S3Zuge86rnYHGDaZN2EX5PoToYujYfBquYbu0oQjBWnJgi+UcWmBfMptZm
iyqOkZPHddDcnIHO2qAoG0bNq63Gve21GvJawDS0hSBZYWewtTz1OOnZeLB061zzaCg5gv4OI7me
Ouu7GMhvYFwhRyuJigxjuhrp7w6LIqSMxXwtbOu5kYai8jHHqD5YxIQlhahmaskJIWE5VQrerOnH
RbUb3GBEF1nbQoS10ESFpqPXzv0E//U4hfawiwNM/SazKI4zootOVp67uLJuuzp5CPAnwh9CpQcz
eXTCUr9atDFlOFsnk36Wk8bmQzv1NHWAYimcZ06D+zZO8hNtynif4+iOwNkKiHr0WG5CKKeH0nvD
XL0/49N+CRZN4wTSMewB/T1bIBIoGyp8vJqzXlXxGfffp8LpyfPoZEyZcTG0mW3T64etlrqRb+TV
E7N0XSE6fXHylvS8H4ibpcj8WGl0AUNxb2uYxM/CwTq++p6MwTlRpgWcNs+wxCHsRNG0PWdku1lK
26W2aQN5qeEgFtI/tImpDiEMHRoPS4kE7nDYJPElTuut7eY/FCKOO4j9ASR1SKDDcFBWjDq3Yz63
eTj4kS1wwO4rZ5u7/aEWE0etbTpbMZAeuY29zfXsyegtMBpqutXckKaY1c9+7uUbWZY4ppiyPZuj
RWzL1tLZvbkddLM7m1V+Mwzz61i2182i9S7T0dojyXFGTzvEYCTCrMQZ7vGrUyjxrRm8cod9A0Ln
bejifiAKSp0TEBfNghltBgdz7DNSC605tgJCknIoKtStmT1A/7lGT+SMf+OVhoad7845LAgC+rqq
a05UsPNGQgUl0YrPIil9nKN84nf7PdDhPjPZ7zASoVSO/09MhL7PQ2AdTtSdtUneGdCQw6KRtEy8
AgD3Rivxra969SjRXwagQFXRcEi25tD7Fs9Em6XXAZVxqFM1ZnhwdEqaaeGKQztgQY6GEMmh0QM1
aSOQpmVLbc6rWTO60e1stwRlnvQXWI9jWvyAuL/qGIv3an6pG8RKw8V5qei5fwfGyzzL+DJF157I
wTZ0r5M9AmadyAbM0zQnp7ZuxjNiSTq44c9QOATmYdM+RdrdIMCjp1LV2yDpP+PJDu4lnSUdl0Pk
BDzvEob9t1C5wU47WMhH4zvsQAQcKQOgqljnhPSpgfpOk9u3IlXfjBY9IZNwo/Yogjfe/BIHADFq
WMLVNLGM31ylfDucW18YPe1mA9NmbU6RFrxMVhydu4oWqofG/WBIGoQuSQ5peLv4gsxpZK3Hsoyg
SrqvTSwPg9lhY2bgM4FkXLkoSlS7gXXqV0EgMHDMTqMxt7DNlxqTXt6PMi4PCTi4KRu5SROCr6BA
b2EiDjHNgv+MM11Tn0Vsztdu3NUXhAko608ELFQIMCJFwX+sri2jdc6ppPU6QsRJIyTdhwSp9slM
P7wS48cm6EAHJSkuRIKSK8rTdKn0cj+4m8jckCOJkzFqaovDx7PlpNdzNzgXI2ueoK1zTnqgNxMI
6abJljPiaLhGdfEG84LkhFAEqCbTWqF1QJ9TH6qNY9xSMWuzHOfPts6RCSguha0SKuA4WwwO6o1Z
qI7YFdRPCtjitqK/jroDEs4N5Qt7kYDKCOh6nS59bRSUhhu7gLyHAn2C/4dCQnADowsBObyHbClv
VK3H+y5BIZDgm8qZq/oHUtNqp6BhAwfmJWZsrZ+lAisu4G6R3ZwGSMYULY23xq6v89KSIKDmdr0s
HiedfJJHBlc49oLJJSTV8m3hjNPWbhsBH5swQmNnyjrcANC2J7i030piX9/K9e95g8v2qA8oFg5N
dMJP0ZUs0goJPX+wmOAB7dps6IxD0KOoa5U5fDe2yWKAaWF5cGUxkrT0zEMMmcpuaZb7Ml5oCAA+
CwM9vTGYr3S9N/Ym4hB78mlrmJeoAOh6Gurb0Z6BMwIII6E+GmmT3naxTHZRR3M9XWiRZYnhwIzp
zVkP0p2RI0ikagyrpRgPzgD9yHM7kj7UEI5Z1qPonqbUpNDHtY3ZIjzZeVaGELE5hU+e6MGbpgXc
sdJ4CV8yFwp+QlC/cdw5PSscVCDBFZx5ph5cTW668AVon6By9qjr1EUc2zBuKg8yrE1os7LDfPZH
5cGUt9CCsN1wCwww2VXBXKApV57gMX6vJzc+yrnETmBUb51THWYNUf28zYbtXBrHoAG5LV0caRvK
aEXIzepeeN1aPFw1sz8vJu2O0KlXezowsglshpboYlsW6kXT4omjt5fELIjoNxNwdLIISk6IcKft
3B5n+C+qvdLMPrx4enJt2oP2QLprcXZ+mxuFdrU69U5Mxcaj19hpd2XhHoKCRMHt6GrqAcd31tJF
L9wrkqFNkVrfhjRywDWjGZfYiGZDeQW/1b70wfhE2QFnmtRjlxNqX7o4mg2IYp6DzhpoSGSHFJ3j
o1s17C11dFR0+rVGD3ZpjUFYlvE4oTRjmpUXq3ZYdNNcvT9OygI4ia531xE6F7gEDIYF+8QY8oOL
18yNPfSHnvJIHwYxjkP4GtmyxnfYc9lOE2veJAKNQeI0wm1H+0SpLDl5RvwyxhyresRqZLawoAlh
oQ8hD9YgUYmj91YZbKOTEzqrKrQ9fqF5La3B8tupedMH0dBUjFmiFaYD0fxixPpjlNAqnHva8p4c
AuD/tPqDCRMkrajforg2fGtcVD7BmqsK+H9U0/2Iop60K0+vxti619yh3+nIL9L3QLH0YwiBX09R
BVRDc5BdtZrMbyJ8J6aneZ6gkEkKwF2ZXxVKPc5RsddwL7zPxLPq+29jIgHRRqSSFWWODZdbrUxq
t6ZCUX3MYYeAIDHKEbyCd+w9TG2as2Xob82MJEOODZiL2gAmD44H9ra/UzLvb1N9+G4N0Eg8ASuk
jyUeDG6a3os4e3GGp6osxeds3xdxeouCcn3oipk2EN4cNJ3pBClJuTW1LyMHkk816kdfy37fSnp5
6NZgE1fgTIiCUkplEUQj+i3v2kxnAQ1Zv5/gnmlg+HwjxWwsWszpA5CSBft71cff4jL7rNwQV1j0
OBoj6M4FWMqeU9WdvU+pdMN3FmmQuJ2f3jvPGK/0TvOxawIkiHTnrsbvr0ZKMovNG6Pp926ak9MM
7bZgB193xnjue0yTzNAi4I8uc461suxdWhfVvB9R11iP0wTtoEM4InYOubnUXBZi4tBQxJjaioJ4
V2+iYSaYMqtrOL60LmrWblTbL4WU361cQ/uvUx8Y3ABAioNqN83OtZUZVKQTd6s0oiKX3K7yoNLY
GmzArqih6AMYH22UQCS8LZ46y8eONmp0wXqkGFuN/ZevBlQBLZ2Cq15WnzFtyrbNf4hgCEHIw0FF
YVljpwmk/q7lwImQs578KaOPHNOM02yHLk3zgRQrkp/edlJ1eWjsku3VJpUL+ui5wx9t7Of5OhM3
ModpnHYaivJFX4BdRFRJ04iYFbV0yXtombpt0ybaRoPqVv8v9Fa0cTv9hdCb5Tjen/reP8fqG0dD
XPxe6e0ff/VPpTfn794i8WYIE+f6RZztb//2T7E38+84YzumlLbl2YTN/Kgomzb6z7/Z7t91zzIR
YuMnputaXMY/xN7QgbOl5epsE7ape5Ir/K//+Db+e/gdTahsCrmeX17/W9HlN2VctOo//2b8LPVm
e1IKJN5007Z4O8OxuIbfS72Zhh6lnYick0SoeM8hjpBXeyeMokGmiLjHK/voStBnwlnDOhRhBepD
Z5KiYLLDauTyO528f1zeT5ej83H/Up777XJc00F4zhBI4Bnc9+8vB/F8E4NGLIEsYXpIM0Vgi8xv
WFhChSveZQVCV3gQ07S+uh7kkB3//PPl//bxtsPoSoldj7lc3u+E72SCnpM0XfvUjMFr6fXdvRiD
vdOq4jRwevuDgyBAX7VnJfp49+efbSxD/cu9M1WYK0I4uqvbv9x7Ew1R2KWGfUrzQbyXAahYQjWi
lM7bJA2VAy0JT0R3WL3OtN6STyfPjuiR5VRt7Ja+NGyvMMKIOkckb/8XFyf+l4szHCycPU83pPt1
8b8bmYGQYkKn06bUpWjpqvpVZGC76noxaVcYpHco5K5CO6QLV9C/juHh44ywQXX9Piu16VAoatGj
t/3z67IRXvx10FgNhjSFY3iOt6zX3z+xscxU7o6xfYr6AC+wOoAggw7wpgjkDz1NadLqtOxNWsrJ
bA8blfXimNU5oqANGsbpXiW2ubcUIK+snk54GLs4qAQdNiZhcq0bRyl7REC65t4q4RNOro2+UxhT
t3HGTyei3I5Tl1Mrdy9Tex/PE+dRHJZvTivx5THtOy2tblhkKU3DYqO3CUmSnmxpWFXHTk63XRj8
QJeruQ1KVA9i5VFpSdxXBI6fdbOQ5z8fLcP4w2g5OsvK0bE1R0XSXEbzd08xwR27y8LAPsUlBTy6
aUjfCoPMhGFcoaJFwDzWUGxKJ1yhF/itDCjq/V8vBA1vYRmsdBbULwsNwxs9i6bJBvLTDsdOjy65
Hlh3czfuKhNE05zuRDWpkx2AYcTErvW08eHPB+OPM8fRDdtDqNvV6ekI8+exiNuq0ZyysyH9RT80
E1R8MYMemr5SSzvG5MGs/mp7++Nuy2c6JiYz/J8j4ZfZqveJ7VIjsk+WTgehKQXyeOZ9GXoQFnIN
IqcO/wx1RrMlpE1n96LTlGtqw3pqGvEXS8f8437j6EgmG6Zj2TwI75fJQIMEUxvNsE5YdcPSG6yz
JduLh1MKTjjyTvemb8LVYtwnXMTk4qHfzn1xMZD+P+AVEQMjqoxLR9lopSYhjoM3ZWhHZneWDpWl
nKCu1Q29Qa8tz/jlLHL2bN5LtYXl9o8Q5adz7fcHh/nHndvRbc4xfdk8bZTCfn6agWmYWAqn9mmw
p/JUEONeN01IfWKM8t2Y4IMUSO9caQqYHXZI2JSIzg8mNHNRB71TS9cIBbZV1aWwZWbXWltDA8+v
ivpDN1inXpjaVaZCP9Bxl3Jy5Pv1jnIBXrruNnNB77dUDyj/Y0GfENft/3yuLoKrPx8N3JS9FICW
6erqvywX/NRwCEwr5k0qanpkFbgffUljC0Sda5wMwrH0//wjjWX+//qZjmN5wnAJQ8xf18dITFw2
bg09UcjxLg/D6aaKmxujgu4kBVxOmXvRLsro9Xz94y2Q0c+0LvK/OJSNn88eDnrb1qXuSpsIxf3j
SkXHvczqutKObUBZPjb0ezuT2c5FzXodjTFwjQFz5Ap93BW1UgstKMVJqBprj7Bst5NZiAVlE94X
Rt/8xaEtft5Rl2tzPaIxgj6WtI2u4c/zrkpn6tOGK481mCRHy0imRIuDSJ+DngwlpJ8OlgHXdtEX
XW+j7RB+Cbzr5VwJB6DG5tJdCXtLO1EEDZB6jveCtGhLJ+GUBkLumpJpXBTC3SOO7UuiMiihSqIu
zx8mk8BxYAqoMHbijHpkeJFJbVx5sVPjy+xJ+vzBLT7h5Nye9Asljm1ThUAkPR3MLamst8R9aZSj
NpKOsJLgmBMeQXyaY3OTUJ42NEoiqPXrN8M+Nsry9OfzjEf480wThL4uZzgLlyYu0qnOL7MbKEpi
j7llH8PQAC4qnEcU3OZtueA/nCK/tsZg4NDu9E2Cx+lq5top1oNiIUKjXRI06QAZmXMEbcjCjz0y
NB2LmSMuzekhAYqSLZiUeEGnEHa9IZCNEQ+4lWi0y1W0AFqmxAHQ4jq344JzyRbEi63h9IJtI2V/
0z0WHhooQFCu6gUpk4c9HGcMio/4cU3rRuKVPs824BpjbKpjkhcTMLkFcvP1ekywb1GS9r/eWBwy
VPa9bQB0x5oXo+es7/2BqtcpjpBtQXhQAnjdB4uHUYGfZpB1+cnEgGndmk67JTxgCsF1bWvaHDMm
Fewb8a2DyD8ZN7lqXDwjZtzj1gAnyBN37GvRfgmLkOR9m+KRHDRS95FZV3D3dNpgtQY5y3GC61S4
DgoGCIqyh14PWltusNqjDKhXw4H4f1cnkTrnamnMC/i7KdVAJGOUPLdhUwHQG4A8CtjodtFRT5+h
D7hjRdiTawUEZgOWC7bbNPKYwN3SvBzfFYfwfZa9JUXyAn4sm43YNzoM6t0+Hs8Kc9o1lhbPJc3X
Q2eI964F7VYpOnuzhrNEaQSAN9wMLrWr4zST99aRYl69iCDFNr2Wq7iDGK6ogs5j2Z+KBT+FoeY9
OppycfICZdC2O0mf5Igr3GNSxMOZLsfeFHoEENj5jmV4v1WRrP3MBTlslSjM2XT7AZlgG9z3ixUb
rTsrU9Eb1dBr2yv2eRD3dy7dcjVYBPJtd+ekfXrGFMNZhSIo/DrJQLuW0YOd1u5tZASoxYYEHnne
AF5zWmisdYbaSvZDOSq80/rgR6Cb0N9EmgN6yijptPS2lcjmSxE+pZVsjiV7TdwVACwDyKfm7Hkv
Q9Us7NFLnQzuKaCytiNQ7dZp4A6+kaFWH05T89BB05e4p2NWujSfpjsPy2aBYuyVJqCp5YvkdKVT
32daHwwJKpkekeF71ZVZzwWEaDHvmWu0ShsYBJrBs8ESKV1FZgE8IM2GTR12AHOWGd4UeGXmATNV
8hVgqB8ybtSpnMtPmqRgYinu3gxeecVOBgI2ongFBg0IoEIvRXaOsVHqQ2NpPAbWa1IMd5KO6nlG
4XttkUmjY2AnJ8w9LhoNk6HGWlFZ4Y6mbXDTwkVLJoVKL67GaHJ9RxeS7k/eNJSBImR80Hg65Ih8
q4xOso0/NbiwJLydkvrdtrC7bZRE5SHEYBcFVDYMedXbdn3DDZarLmko9JrBuy3B+bZ5+UOze7wC
O0OH9GEhvsZTXQFqih9CwQwrYqq18fREn6sxYTqHXed+tmcx99FdSTlxhbMQ1WTXaq5VAUzeyXOQ
XIW1duofcjC0SybUu8ra+toGd553KNXoxYAN36R8kVrlLo2bF1RnMyRDn1XZvMWABbFrjq6dEkHD
MMCub/JkiioTmrKDax2F4gPHEqRsS1dlN9cUANIuwxi3gc6k8bT0XOJ2TmdlXbga0rG19tSQDu/E
4NYAFhSoL1l+ywkpVinyB/ihVDf01dWBSugZwE5wMSMHWvBc3OtjFGwdaR16bX6LxATrmtI++Ek3
O9Q9/Me6f4PKm3Q5MHecT9aLLlyI4gh9385wzrFn7CcFwUuCS7UA8wSeuXXanmahaIDODAjDNgpQ
m1aaxgNaBGHrhg/dUucWWf7Y2AntWSMNnmrb/h7qFGW9eUpJo7mSHmHv26xCU+q/KTuv5UaWbbv+
ikLvdW6ZLBch6QEeIOjJNnyp6G52Z3mTWf7rNRLaR/ue86C4itiBTbBpQACVmWutOcesgin+MsRF
gxmUFSkPkYTUqU06mmfVpywUm1mVSL2S7uvMCW3jCKlOahjmazVCL166jOttPHqzIx4thO+zqJDM
zBrBfe0vb/I62wgtKoFoKJT2Q0aS3Qc6NvrxuTw4kNrxZvpnrQnsG3s0XQky8E4MMEt0dG+t9wxg
J0yzVIk1lfHB7fGH5kql7caJMvBRA7qqyV1Lzouvq3aRBMyiO8esTs90GHt6wQgCIh8H1QrokLgv
5dbjoarg9du5fqM5Ft7JKmoYF8QfSRU0L9Uao8XvgWgGE2pgNJDeV8Qw46HN5z15P9XeWwt2CFf/
XtEZMNjyxnOdEFJsUQ3hLumGfd0cJ2qGXZqKZQ+tceZN4j5LSy/bgPyfTewmKZcu2fRh0AswweVb
aM3l1dPXZVRw/Zpu2NHul0ib1pZqsZ2fNGMaNJMQOMDeXlvXeo8VlOnEGtEHSOkf56GljC8Ue74K
rX15U2spIgUsixmcHXqP7lSAkAphDHVT/K3Ty7exzNRprsRwdOPuu9VxzJaLWE3qZbC3JayLmmjU
U7EaqIwpLiIMBZ9LbubEIRKkgvkg7nu6Rp2o/1TaAxdq+QhY0vC5D7rqMdIOHsO+nYEERvTCe/XM
OXzl18VGT+8fypYpYqkFEhlHNRfLP7ThTIRlSv3iLXvfRtwRNCkJR8QE6EPk2fspRUyE+sDo03qE
PtZ4zFaH0SBqN2sWOehuIsZHleeI78E5B9Pgcw5CLKsF/RvHpJV0kXXx5xkS/ugiRVrHCf7+0Ub2
CnJkCanHR8jmTY+ELA4eVdN127Eh2DAXaY/NwrHv3LF8iAf1iWJs+cgY+JS9e1TMku5nLfaiyIcH
IoWIJCeMcK/G+CHvPBp9a9sc59rD0d3T8nLppbL5u/mhn2u1KxaWRTkW0Slh4LofK7AwkXZBMcfw
/3KvSrBmZTkpSDQc8KkSqXP7jcg/B5TLGVwZ0qekM11zWvJbOnmCGVruX9N1ROVRKZf0xotX9WJL
hreP4IWw42QIins0I8PRC2CKzyqir19aB3ZGZz+t8e+wj/6kzYiOJRIfYx18tm1OuSvImIB+vQOu
+rOwmKO5uoKWaY1PY9X7h1jNvP9d7HAKf0Si1iu04oc6QF4pRf/dteJzD0Vw4f1dOS0MbefDi12u
LjeA7jznR2fO2DvEr6YF7CrG6tvQFCkJfxnLNOQb7QQvczWbJFM/2HV1CgTgzjTDZlSNEBdgXjv+
n7legZW61U+mvl99NEshatQgm6GyNJXkEOeTSZPhosQXN3PJ7nVYZ9up/dBRWxwrNA37pcLa3s34
BWOZHBjX7xTRW4b0ey86lWzHXN9bbjSf7PpQD05/iN7GCQaFmr0vEf9fHF62qV8+/LkIDlk6k6fa
4cAkbJ7XuvlhV8uPwclPw+L88vejQywbkU2v48LEG12t2IpWnCr1xRoy7GUFtpTMJxdX+Z9uiWJH
F4z3cgfq0kAM78yL0QjNETtmjtW0oKBb9JXLCCgdIWLLwbjAiN9qBPu5xcuCynxaGrGFrfOMPh3n
xTLsHa8HEA5HKWq3hQ01R4G3ThUqJkTe124m17hAtY2nnWyBuiTdCMlGo8lwK22hd1PWPDS56Pfk
k4Sug+tz7l+HluF02bnjGWeNiVQQsbPVhCngUSqfZD+WB+KHT47R6jEOpfaQ/j71iXHKen1C7sEm
ixDHIh9131qYBtBSIXJoNVqgvIeqgg3eyRxrT9FHdBvBHaEJJYkz1JfrY4dOySu+D4X9UaUVGS7B
jCV2wNDuEwsaquOQ2P12jFnQqdR2nBGjQ6yBxBJVg2c4+03FS5gZMCtFbPxuVOILG8MTZ9FPsQbw
x1J2bonJgnPnBDgyfI7IVDy6xMd6CiJivXZYYRzUDDXAkSJKIUlgfOmLM/KMiiWUVS60T63V/V58
SgyvKeDotV8VWWGbmFaSj/hi30vLwQLtvtopq0VVDfFmDZs7kaNHqbzilarisk7aJJvgmeOBHmsJ
kj1oAryBKCUR3piIGxlvygEtZlJ8RqkPb8lnz/BsZoVLflzm8C1DhbcvyODDtpXsqyrF5iTl1Xa8
7uD1wJPGaEQIWSXPVQvpIJpeWg7BrB/M/YUV/yKQBTqAok3P2AevHF6VyPo1w/zwRv/VmxCP21OC
wtP79NqqufMGGueI3Heqy8Ydzuk5xtvuBBhFGnQTZCrwXuuZZTvDT69+WssUX35s+bsi3Esr2E4r
sR+F7zXYtfxp0zQ/SwunV19LfSoQl4wTgYEN1PhyLbeh1e2dpdbXhiTOqXe+jy5I+KAvkRgLHInl
eKpD5rvCb0NW2jn9uh77Tj9EiY/DbYpxtgj97Lr8TCvBEcMDOfsJf4W2A8C3WIssfhyG8kK06qEK
kB1G4XM9pnoXeDjUbae8+MF3ZO7kHghCZRZoGbmLMTrHyJOPqbWZQp5j3roRzz+e/lFWe4V+bSto
VqH/FZeIaoKl4mf20cwEz4t5/lGS6D1bMSflCHpQNCD6garaEzok/Cpn3gt/NupCKi75IgIibNvC
GzbJkrp7LYNrrthdK8c/FmX4FS3JdgYaKBUyHPQ+YTD+UP630u0/yZ7geNJfzBbmoujcSS3uEDiW
W6oc79iszjVTA6RpG428NRQXMaWwuOSX2m7/OJLleZghWE4x5bAfbfuoJD10Qm1YpdsiDp6sfmkP
HhSmlfb0iWxKpAd2/IKOd1fqerzSAp1eZdw4e2oLfJcxXSJv7dTeR2bD7lPke8cuT57jQC/xMMQk
sfig42lfVILNnXFBsktJrj85MgppYSHUG6wa7tNCekpHosyBTG73ODfdbz+OHGxYzXVkGb44GQdt
0g0O9qjQz9pNsI/EnD/wc/KH20flXOcPqayePMK8z39/XvdgLSyUF6w6TUZFZUcgu7gubndvNxQl
LfrjgB239Qi6GMim2sx67I9j2aUPLdFKpBWAtr90gEZ68zl1+9zSp5+EswL5nJV8mFzrJG2UGmGX
yofbDYKyvz4KPJO0J8FmzDJ696bgmyi9EQn/TNOp1FN8xlJyZebD3XDqCPbxeQuB/o8d5gRdBjEg
K9uP8tC0AywBq6xOdTZOlIlLhMkGpeRgFUTKEmRLVTwTCbNCN2rRlCIwsB1CeKr2U9c5kp0C85dO
xmfIVHFN/RM2ogC+ZdFeIV63SG3nbtHs33YQXviTRvRPg18sW1rb98qfDunYEwnI8JCFswKsiETH
99V1FSn8Mkl/zGebKfzhNc/l41Cm9pHM+gM/9pGmDObGlWouduJys2FKWxyyHO8nlqM33Xk/lkwH
O8qTPwPqIxRceBGE6TGmHqd/1HmVT5cadCGvKQoZddZiTYnCxVWAovlpMCJNhB6TqI9zRkfU0wFo
I1bKaUHskfmSY22de3foGnwaIto++wXVYLNqFFBIA/HdDv01Qva3WQcsB2u2PrQEORzZpOZj5nHx
JDkBV/7gnIQ7EcySEmyk7dm/K6v1c/Ga9JXpxX3o9uk1ioiLUC0cepSN8SMCDZIG1bMNowXXbI43
v3KgWPpsJmR8EjmcovPXfvWofdQ0pSynU14t1QlVcMyK3c/HsI450bRcomknL9hm8vPc5Mg0DE+y
h9k56jRDljqSN0SrDL0ixr8qhlKQr8SeTl+r1CKwPrB94pzr16DrHv0sL66NAt3WhcH9ROwGies8
5Fq60ZF9czoG3VNt63BPfLvzTEBqUUbdfiJZ6+uoq4eoddKfOFb6aKbpFhD11BrnkuX2456rBXhI
WZ6qskfMOXe4F5cSkWD4noc9y/s0r/f8rrJAv4WwTlF7Z+q1zIFDCNwcafNLdUo/ipIo6nWMWlqB
7K6uP3+g4vmyui5QWoUqlz89PbaVO+7nGcTn5F04qBZHFRnHdCyCuxlzakhxW4hY3k/Lk7t6IVcj
QhpGkjGOiABus0aiy0QQpbWvlpeW431vEiMb2Xx1CevCl1n6p5BQpmvU1a/xUmBDbzrs/ez/PapU
8rnpnxCTuSePWn5VbfLDitzsEjTRy4Lf7Irg4t0pUVk6swuskB7dpV2td3tJmxfH886U20QIEDS9
vRWfbtPJcz8SapunREdr2GykbLBQexJHOP3D+9Ye7ftS5M69tssGjK6AKqLtddncPnn7mqn2x/vo
tYb9hSJIP6fChmQzFaA/mQHTsOIIsJ2g4C111T+PsejPbIVE2s6GgY4pyb8SqoT9KvBQllWixoEz
MwnwhonuCIzGMHpzWkTqIqeNsSLnbmo0Rh3lz2magrc48eJTp6plFzYIYGmLAqftYnjqzMB56My1
3AlNJj5QgYMDIWKBm16nL+nqfCPiMp/gSHhlprfCQ/WJOJXXAHL/0s6wNSRZD17N0ZMFC0+Usyer
0su4Gnm0LHJuBeEh4WRH+tmUB3CDwL1kyGJ5J+1cUd8zzkcsmflEjIoYJMJjTEEGtGBB29gV6S8v
SJ39alnLJceXOaQBCaraci/CHYKzLb+047BcbjdcRy+rIGfbilhJI+Rzrk2rZY3o0Q8TPfvbR81s
evgtJoY9sSD0TnvZ3NkU/bvYS2Yu2ACJoPZ5VsqIliba8+kyltaW09hldXRGKoIZylH3T7iHhwbA
YwQrZRrJvZAQDJsRA4xnQkgiD5wc14bN0mxLaz7EqXOuvDTc4EwFMaUoQtwF18kU/CK5yd/mwW19
dd6mboZ847TPk0KJN7Nc72d/fsxySU9q3KSJ5mn2SINthqymnGT90h72CWvILymJiNvQ6/U+HSDM
w54IUaxa68SsiqP6Lqj8c1HQjcZk88dXhQUMIT7RhcOcOIjlVERw2ij5lsCbjvWgykvUxu/tGmbP
GZbzyJcQM7vg0iw84tm38v3YszpSkgE1VfLeCdAgtlUMZs+CjNfifthURPGdqGJliTa5Y+XcEAW/
mNQOQVlV3tNoAujeVxwOaUVs7CL+4uFyuJtK63VWuAJxNJL+HOzj0GDoZY+HcIof7YIGVVyqj5Fa
EiMajXUHj2WIPpKhGcF/g9gPsw/GX9vFYSgrnu8cQPSEU4VWz6Fa3OVC2bkRS74+ec7ZmmZ9pMt/
lIF4aRlpbf116PYWZJt1wBHVZ/F+yG3wliJIj5XFHMNvxS7nTGIvVrl1wpXGpuV9zxzXPlqluu+F
qs4l0QYMbwHftuWRkUK0TcnQ2rvzL1pzFtUaLT3SrjX9xVBS70Rr92nTJCIymhZuZ1o+MxjAtP0R
Fm76kM7Pa7oIcnLsJ0e2/RHlDHjxOnrIKuGdGzdNdoM1bKxmgibcKMbYTo5CXRH04ObIgLNql642
cbl4jq0hSjnV1ew3bfC7E9UAL7d49qizKXwwkVvN14CN4SAnqh4HDrqffK9iG5eBEyP1rUAwVcXq
bxrWJcxDxkUQ7uaFupofxjClcMlxaJvnsUiSg9P+xBGXnYJ4OjUpsIIqeJGQtHe9m3yqwPrtSw9V
chJhYSf3LUPPs7FiDteiZJTWhdRBhPde7K4VBxaI99SpXm03ApEfJN+nKkC4POJdnRVdAhxnGR2l
SRxVzZymr8JTaXt7IgC/JFJ+jxUOo9ZbWkKqIrlblszZNXHGqkC1mmYEUBBrAMMl2fVWR7pGPZdg
8uiwa899CIkT71NgcFOhXnI1/FrnnrfinynjtNAxdnKzqb1L6jZkpThEOU2RbNiv9rdVZbTwyRXi
xxvAYbQc1phwQ6sJdqGsCnAhCG6nX3FrWhxMpHcTCXu56qqj1UiO6QQT5vaRiTA7HuatQ+eQEkOL
4oCM7N2f63I36fKLHyiD8kMiXvkcmuMWt3FWBd2uKIPn1RIfC0HFrAeRe0FUuF8C0exRRRtmBP7p
JREsFp55e1t//HzBr6+6ch8sApKZwBZRO3edSLwjw1fW+KX7RCLG5RHpTzvRZGr1QBN6Utp37gAq
z6EJNFGPxyEH8HWkkUGIbDet71bVPMdrdIwtuz/pfrIv5Ct3e7AL8xMJcbk5SNL8gquQZcxI6Woz
iJtJd5ZO/jpTwt9Nzc5DOwd8yypI8cw5kwbgIVDW5DuWVX9LQpO4+BnBIgRCfg9l37/nWeo/Bun4
OIyxfHY1dHJ/Kt7KbcRgVSUquE4la0JiYad3LebJk80hvhLLeDdxtnND2RyG6ozQsr3q7ljH/nsd
RT/wCLanaAlPmOrDxxZfY0yf/rBmkIXtksKCSMcdBsXyEavfXTV482vFyNAYhd9WaRGRJ+roKoaU
85XYTV6cHNdBxFjEOCi1lQbbSAOU/j3VUQVia826faMJi+wWUH7MDXj/Dc57mUzznjwmfAfAIEYh
X/01+z1YHq2cZsWn3MwP/hBNx8UFI2W31a96xatIE0+fPCv6gWTLJbnds7/ANoBBmQFRIbD61GYZ
RPAItLc3P9UcuIDJ03kR8dfGDDsSV354c/OV3DUy7MJJnjiV/sJl2ezxnIP6qaDlFOuqj30e1vum
70mvCZwnfEA23lLMc5wACUJpoUGM+zItskNtst8jiem5BrgT02qCONTYjIKZEo38ojdf1p9NOPwS
nU3YUOLc+w18Zy/DTYya5KwibAaNV25Lcg+PrlNCr/PZoZkhRTudtiGniVaSI0atURdRua0HiVPC
jjQ9Kzy36GJ+Mo+G9ZJ3zxFr8dGDnIG7ocNVrnFJ1nWfb/JgeahKK94WWcLLQ/cygwLTjbN4lg5Z
TB71Z9UZkrrCTcDqNggOP0tScdoSSOdljGOtXZwjPp6XQfn2JZEwVeRsuAWkNemuAhs84Uteigta
HbnHR04WTz0wlmQe7pBTuYklm26SLiEQMvd7MvLKpYgjShdu7DSD6GDlxD3NUJSGbuH35XkdebcD
V4EQQReSMzQdwZ3O9SnprPQCvZfso5J5Ji6E9EsLNbC3OYo0TG62NrrUPemt9AtCwuYGK/DOfi2d
g2urYTuuyKPiNWjvcPdBw+zPkFG+qbCqj6OZDQqbnCo/yf8sGcAlXPg/Z7+wYdatF1EuVOidlLse
vmInu/KqCoFKcYZdEJL5e8Y1b70mHewCf6cyTMq0o6vHIAzh9/wOIS1JYAXXpp+DHRIV8i4s9J+B
74JzPdS8So9WzVHVU2zeqGew9ROCM4RE54AF2KcT9HMma73G5ZMGkGiaFOMrbVAMfHC7khlIAtKc
eq8DQxWPhnNeUFBZlEXSZSRuoVPCrWw6OSGOuayi+JSh2LuqiAkPC/InRFRvNqq0DZ6vh3IS1iHq
OcHlbpccHawuwTd3hjRFfwYWKPN1a86/U2XDPRCxfUiU/6eLamefR0gGHczEGdm+Ks3MtqFRUsfT
hQ30YSz7o6AsffSBSzCt11dXKbUtA4mEdmivY6Duxy7pD16z3ImxKR+61aH+XJ2QzgG+0h4t+UYt
87gLRuydodQwe+zFIYWvew8XLpXIKt9bewDzm0z0y219t2rshthz2e1Hf30YjGVY5/1FhPzqVkPH
WeMIhPdCXjDmkDO6mJN0+5MXdy4VLvQbGhLQ0Fpq11zhhAgF5PFYIrsyqvlNCoLYXnAR5g64qCUP
l6fJtzl0JiBWCVG8olro97VYn6wAgL1HFQYQGUPiGpJbEmtRPagWy+24gHJXbjjDC+kpQb0ouRTj
l3wbaNsleAqDyAzj4RCSbzGlI8C0oQMML2i7LzOTHGyI/iGqxheJVPC1wplZKJ63zsmTS2KQdPMA
6HMkbQCGhS3hm7crKH8JFm+O3/01/+mANuFcCPXLsFD+vrl9bvzXf7h9ziqhp0yGoxIZoopoGUbf
EDAGiZPfwCuZ+fD2ydtNF2JZ0xpWy2CoLQ0SzcRwXXIXfI21GrjL7f7fnwwNEKa7AWFuH96+Uie8
z1JDjqlCA5GZDE8mMWSZ2zdWwGYSQ50xHjXTr4NFk94ezu1D27Bq8B6wgcCx+fumu8Ft/r4fGvZN
BgTHytPu0vHnXVYDyDGkHGGYOZarwSvwb39/gW0YO70LbUcb7s7t0WK+AcZz+/B2k5o/NgTaMxp6
T2k4PpVriD7maZ+4/EtD+wlvYCAAQF0BCcg392LgQLGhBN3+7fapyTCEtBSvosorVlAgs7IowP/T
Ye1pwgMgagyJaDRMog44UQCk6PbthXllWkMwAuuiARqFN7SRFSN5uKns/uNfBLL/x/jB0G9RpMn1
/3b3f701Ff/9D/M9//drblaRv+/dZ79Uo5s//f/zq46/m4cf1W/971/0Lz+Z3/7Xo9v96H/8yx2K
Z8w3z8NvGjW/9VD2/zSsmK/8r/7jf/v9X7HwuNhikRv+x3/+DX99p/kT/ud/v4cs0wwq+88Onr++
6Z8OnvgfmG1igS3Fx5zxt33H/0dITmuMDIJP/tO4Y/8jcBwnsF1koa7tmV/+l3HHC/5ho0y2Q77A
jpBA/X8Zd1z3Zkb5W6Dr23HIgFAgeI5QoHq+/W+SZ+UEeTd0MsUIP2wjIZ9bp+6Pt/cUB7X+shSl
f/SL5Hi7d7sx/RJl2/nJXor2PDqffkbo5e0mahYNJ8zctzkdAf4lzYlqMCEfG0ZwGZzyqPnobVpc
nCjU1SGaNfWq3wG2RZnV6t4AvLIxng5LFc9bhYmOb8+vCXk2cnbhnBJnklSgB+dAdlcbanet6EvU
MZHki4PJOBpWJrtOcWzBQQ7DRIe5COJzYiG5AQaE9brZdciUYC04bPExTSDlzsUjET3BFF46Fa8A
2i412IztEJdI2vnmOvmpETfumJNdqb2YxhCorIuYwSce9SYrvK0bAQqMkMnT5Jini+vT6kmSlnal
5ZF1LWPvlEK4chJSblgZom46uFYWbyBc0JZkqyxjGG+jnI8MYB5nmf5wMmADgwJcObfw9N23WDvL
IV/AHWsL/K7GOUICiYcYLSKXoxGc3Mq8Oq3tyM7JGaFPfEVK+XJA3t16TNtzmf8J8vCl6PC+98Sk
ZCMY6d4Ln0q6j1G7nHsnn3d20F5k0eGp7tAau8N4jNa9jtb0URJ8ne1tIq93FQL5rmZoFCwEME1J
oLFPygQNVvgUWqFDEh1W8LjQJOXB0cucluCLgkccrjwfRVK8rbXJpXGm8ZLJ/FI1pMEN6w/ot3M3
/YZukJyrBASJg+RuWhSE/9LG/N+Ur/6EuCAiShYXm9h1PdilGMsSwcLNzGaM+zRSOUKOXkFwouNy
RtxyWedngpXJK2pLPJCheIsR7V2S3jqLMbqv6OGfeWruwq5x7qTv/R7XCoh/0hOn7fDyWr71lI08
TExtCA6OM80kRByMMmkYBYd4QEEnizE/JThAAAHaervKejlPzULcoHKeV84+2yZ307fIIrSG8ejW
7dhwu9J4yPveerRdnkz0FWffHr/Tfl12nh1EkPrI3qDntZ9oZ06AOyPBjFlaTCzGbobopGt8o88L
sw0egb08rpMYtqlFSDbDnt3k+hc7n4DVeLbcjagsLBcOoOeplwADDS/azQSseM4mnnHfpy0e9OCS
xSc8IoI69Vl3/t0gYL0vEQZUNKhYs90NPWG51t8xBHNqyzIBdTYBskcGa0uzAInEKfZqHBMWZhgX
AjQqHoLuQST5aUFhDxIqmnj1Ugt1lT3SIkoJ4bQWoNTpcDfSvdswDHtoyISH+IElF9XlESHviJJg
laTYQh/zUZrAldpWo+ALanoKncsoqq9gmbAJbjvQZGlrk1UdgCCYlDy0ZbUdB/RXRJadQV0V966T
PVLENHuYmJk3PVTLe6+tFeOQqrYwUd3Kkq8eX36fM4a07eg7g7iznvAMozRkHiAILuWNXJEhf9e6
/k8bimi2wo8INK/xNYNtBF6MaICIxfgss/ds0kSsG5etrPRzgu22x34rZUr1aBy5tvHmlsalmxi/
buU/Lca/O2LkJenxa26cvdp4fNeb2xfbb8PPaH1yn/Jgw0iPREsMwlTXy14iB6K/Zf9AsrQhECmp
QAQI4y7W2IxT7MYDtuPE+I9dQAGbyXiSfeNOVsan3C5runNtsGjJAsm7U8gP0C+Pxt8sjNO5b/E8
U43f95igOXqGB4EtejX2aOOTbgIc0wXWaWE81A1m6qwT3wbjrnaNzzozhmtQKYjHwGCkLhlROGYM
LTsH9cw5fcGyneZ4txdM3Itxc4fYuhPj74ZnNTIPSO89rN8TZgd2ovkK6wWSr/GHRxjFXQzj2jjH
we0rjOS5cZS3PWgQvUgQS3J5ICoV53loLOjkR6FIxpU+mUIUdQ/TouGa4lvvjIE9x8ne4WgH9pTf
Ya2mxrKQOqbL17AnY0ItJqYmmvmgJxrQX38o5vQbR1FlIaWiz2LZ46Z1obCqjLkfnv0/izHcOzjv
J2PBz/Dil5TD29HY8+sZoz5by7MtXjtj4A+nL1AhvvXG2D8Zi39szP7C2P5L/P99DAighgiQGDRA
ZCABNbQAbbABAn5Apq4TNIG8Ti42dIEZyoAyuIEhcS4O/IG+pbNdJpK0GMezmZfxLPXwCsD+S3w7
RhFzauAZjHANFgM4YAZlUAf2F08/DwaBQCp3tcnQwewZgiPD/gkcbuMYbIKMACgsmfdqG6SCmwJX
yKAsoFoMD8CckFcAYMgy6lPZdB+WgTN4BtMQG2CDbdANJQLofRrM7wFUh0zQd0GMt3MM8IH3x0cD
RWYPy+97j7tzuxo8RG9AEf2NGNEcQoOQaA1Mgmh4QOgpgAnm0LQMYU54IfAJ34y4I3AUhQFTKIOo
EAZW4RtsRWYAFpNBWUwwLRjFnLEPkw9kcBey5mUNwZ8OdUCJnIfAS+ieBYUewZ+CmgtHspeY9Qe0
20m6MlgNptLJkb32EfEA0w/QG4awebGhcVgGyzEbQEdrUB0o0ZisYdtARh0cwsb+MtjjNw+JXr1A
ALc9GAGzgX80UEBSaCCB8h8s3dLjd4nRabHCuAHreQtDJIQlEkTj03SDi+g7+wYbMdgRUv88gyGJ
4ZFIDzDJCqHERptpgCWxQZekBmKioZkUBmsiXNw8UuYL0xf9jV3HP9QGgzIbIEpo0CjKBpLSI0gb
kLqQTwlApYGkoiGqJAatYjELxl/jXGqDXUEarg8jJBYFkSUxaBZlIC0KWktmqC0G35IbkIsP0aUz
aJfFQF58g3vxDfiFpgVjcAODcQwWxoIPMxtQzGqQMWh9kgdlMDK9AcqEBi1TGMhMZXAz6TfL8b7x
KGk0x+DqULjJL2Y8vA/jo5AhJI+RQ6SCC9aGdrovsFZeuLwI0jaQHh8jo12SzY4/HhBOVbGCMZcT
CKSRYWTsgq204AYTcdBObvGMYpB4DQPYDeBmVfieV0dyDg2CY20Y2o5/0qPnnChJHhAouXcwxWm5
++JTRXFzCnS/W31OLIP/xvvT3TcG+7MYABBdP/qxIIGqCTgQmzfvDOS7nQEH4ciuOZqdvNFOQTji
/66GjgOM5f6Whaf3lRN8iB6N8Kz0bq4L4hrlDCIMRVeOF/LQFhSnSDx2s4Vo0EMOt894Phdq0QGx
6TYpCaWxbP3oteJjNnCkDErSanBJFdyk2gCUwJeOb72BKrkGr3S7240gl2gNA1ExGCYfHlNuwExY
Qc89F8duMNCmHHoT8ioGuGG2XieDdmKUFW1b0Y4Y+GjZYPF56SBB9QYJVRg4FAQmuEh0Z3wDjuI4
kkOtrO/zngO776cYDTpY6M+WgU6VdUjgRbGS3UqZopna3wV1+ORQY2wTS2V0dTn55azcFWNF3oTN
l7Grgvs1yR69av3aWkKzCVvizoGr5u66SDenaHIJJApAZoWws7SBaMUGp7XC1ZoNYKs0qC1GMdWu
pMcjDIaLg8hjfANzGURXAKvLw4LCZKe7DwzGS3dXOYP1KuB7IXqg/oD4Rc2hv64GAlYYGpjBgin4
YM3sJXsnRUXWT/Vd7zSMHYqV1n2hQLLxwxGguJH7MrvDdw1/zIVDthggmV2AJhsaIGUNKvR8Yhmd
4ZfJOPcOI0Sz1aDN3PleGdSZjaCijFao5hIMWgQPbZUfqcGjgTDPDS6NwuEbKo38qA1KDc3IkaXx
V2YgayWza2Wwa5yXzp4BsSmDZEMXeJKX1IDaUjliH0bl4xiIWwLNLTdYN1CYn2UM6G02yDfEOgjp
QMAZGFyWfmoDhxsMJm4FQlMy5mUKuxqMXDF8jw1WjlLGXsHMhd20bQx4jrNrvVGIMzCcfRt51X4s
UOo6g6sjKy4f73nNsRYYnF0M167FvERvP+o2roHelQZ/BzVrQBNroHihweOVClCegpjXGnQeLziu
OGh6rsHqTQawlxhaWDfqd4kV7eSDD3e4SNGdxjvX8PnW+CWE11cbcF9uEH703M6NoMMooPtZBvMX
G+BfBfmvwWKZGRSgCxMwGIEDQhYFEwgvkBeHK5kaGEQrOCOYglJmj8pABnuDGxwMeLA1CELPwAgt
qISlwRPisuKszPOydbm6AbG1+PoN0LBgaG0DOGyD6XXIQB5S7ssjoo1rYnCI2oARFwiJM6RExKdP
s0EnjgKIYoa7ZFNpshAYLnCw0qQWoPb22ZP30iZMIdXLszsyNq3t8ksVgmoMKO5nAbxR+WAcEcGd
ZwN2zASIx8HAHkFhfCWoHuG0AUGCLWVK5fzSUVRynVZ/cibxqYFHOlAkXYOTTF3AkgPqDNTO41ts
oJPK4CfTgj1+9sKd5FwApAikZVl1GAy9hKNlI+9bcKFtYAV7mvYG+PyaDTzZuWdBEo2waC0tHYC4
bjuscihFJ/VFhTKDY+tOh1kEmHGBrt1HikAhG1R5F5PUUFvbmbnPPoYIkensqwrImmN8mrOYuq8p
dvCNHsPLAoFqt4YhZx2St7LQIvuCx8bLNv7WmfOuZ1Rvodx4St7ZCZzmvqWEIeobFWG6K0cWkzYe
/OPgFi8CXoIr6HxOma729CDA1iFSxXTKuM0u9AV9OoG9hU1x3jgd2NqFna93QZ7V726T/V5dfhyD
Wcpjj4t/Ln9y8v3hukS39Ul/lRPv7brharOrGOWDasUDeakOy9EpWPCG1hzeuhAJjh3yJ9SSwW7b
2V9Ru49mWpaMTMz9Tj1a0Vs24eDJk2jYLs7AUNB1cecizWGdYkJ1u49swrvcPrrdtDh5h3ogN0Sj
MLGesSLnuxhr3uV20/mdc2nMze0uizepkS5MeGY37qU1NylTk//N3pltN8qk2/aJqAEEBHCrXnLv
tJ22bxjZ0gUEPQFPvyfKv+qv2ufsPc4DnIvUkOXMtCwh+Jq15uJy1Kb3UkoWtF6KpFhFjzJmxn39
ad36FK43tWi6yxiQW/DPJ2GvCee+Qvtjgnjhe9xc7/3fvuyIhtOV1Z2D9QnaJau5Lvim7crBNcoX
14eNa8y+GNtfNtjuHSUIrfe8UDitT/Z6T4zZg6LMP+ATQup+fQzc65bDPjmr9UUrkwFK8HpP5PCQ
HdchFA1w+UX2A/lX+Krzy5A+9iwDNqAl0ISsC3Mm+/sr3V9z9mF0z03EfO7PPdSc9fVv9BQAGNDb
OCOlDxMN1Sw4e6foMesmA8HuekKmPCZIzfNpuIj13xlYh13P2+Thojm1Y7JjrTOirE//ukG3j3j0
7wdHrigcJWQF0Os+/h0AcL0XtVi3/36solpn58q+ZXV892sQwPVGWWN7KMLsxch13AZqM1mjDZj+
6cuYTsSfDTjpXIOO6+8bR9kQ89ebJsIsG9oJQhgtQYSvPsYeMMtp5vJ8UYNqWAUoDu+EZbLXWg3v
UMVeKCQl9PqlVdhYRgeUGd46IcxxBl4KPolnh7TFJJkuSHirY5Nmt0askrD15vp4qIsEYE82rqKz
xd/qvlor4HkYcZvTwjcqGjiei35fLOWHk6ONZfcDqJMQoSvv3lqXNUigyHZAzXP5+4b1bX8p5GwO
2lRP18f5+Tm8mm1uY5neJo7oLos1rBxpO2WKB9N8np36mOjgIvwCDVadDtvyuvr418012wCakFCc
7VmKPIr1f3CaZM0o5z9s1mcxzAqK/fXr1pqHbQWadxu3+kX7HHe5FxHBZTJyojhNBghdhU2bVFW2
ZGVv9CHt36KpplyPSNJOHXxTBlYvhnzmIov84WI33AS5OE+FdReP3TlsAwyE8WxAr5JV51tko0+6
6bYjcqMw0E8JiVujPfqHIXe+NCL6OpcVsnkga1meHnWTP2Yz2aue0/R3ae/ZxKzIn7n1xcMHtDcl
GGnAR28z4eUi99RhoFrfRGx8EYH9LNGVHlHP7suRKV3uqntlef4BtLtNmAgBsRVNwyn3YncnwwvE
4HyPrOAtCQn39nqmqKo89EM00F8kI6dU9UXXIc7rsv9NSTecByKO+I3esoKgMJlzvrTRtZMX5fkc
gnIdl7MZAGgYj4cIo9ZDrvlvQ4vgmSXRd8Kw2C6bCaB5i7tcTSjkegkJXPzsBUDsPqKfQPbCM7c+
WK8zeZ0Rjvey2qJoJF1swisP2uKbpd66Mlh2PkordHM0XC6ra+xvhO1OwbmLcp81NQKOQrXyLqja
c5GPbxFW67HVSO8xjGw9fjOyFpvhsRvSbWeJ16ZEcIrZclNO1lctqhdr0MsxRA/VMis7Olbsb7yR
tBcf3cfHGEH2EgFAlUtZtV8zXxEHIVnJUggSEux84OUnalm6AQHCxj0n0xvUh/aFSdZGutOxiBb4
/fixaTuJ1078gLD0/AAALd82kWP2gTO8j35IudcwgOrlNxY26rsch48qQPzhBOn3HjEjW1kr2swT
b4aVDGZjTdV3XvCvLlEJaD0OEcvFTYDLGgzEz7Ecv2RTgvlKb5IkflxixKsAo5hs4xjpURwpxhIb
A9jj2CKSLErYlx7rDSoZHSHVlg/VdIoxiLMcj+2j0AH2Jm/KCWVBi6BM8ksgU0Ash4E3Sdfp2vi0
ACs+OS5OkGags7PRkjla3c5e3uxEF73SIZjNbGgxe2qErPv0+DOZ3NslvkFQzISRVQiXEsRsjzOL
NqYcnX0SIduQOX0lzsMFQ9kyqGK+uu1IIyqdx/YZTXe9KcKJbN7oYxFhf5CoU2hI4f4iIJNGE/Up
sJngMRi27R0fLY4u37vP53IAfeB/eMgSTtXwrNHjUbKZN9spvUMy9p8xlv2d5duK3p7DrMvXtKac
wkcTwZBWHwlvDH24vyMF2zvkyBDQHKlDR25UWyFhA7mByLJZl1Bl/LLMPNPYJyXUCQg5d/z0jg/X
Zl1lqGDo9x6wou1YBmchVH1QWYkHuxzyZ++xLjO1EwFLXEZbKbMYgaQw/JaE2r6NEfDSnvsPuI7R
tOUx4YSM+mZpJTdN/jl7OGfj2seATeZ9gukoS5Xz5MT2OxDmTwbb1SZOUPhM9bkOneSGcyt+6P5I
EbdP217uLfQuG+QlDqGoBnUBSVoIS5vN7LYvKYsVWpOfFqJH9DzovUdj+Tgbm11nC3kIlfXD98oF
jav9uyXbbFqM86YzRIZYTcn19MoXbNvkLBbQhU1cDIjJIkjrsUH3iuSP6yKMgp5ZMinIsFsRoj4Y
CxEaGupUvk5F7z7ap44ISM2RF9cNlCcNTb6w5Leq06+oIDGdYW0qGrblBJOcGt+rtlXhj7tsrk7D
wondVUkOvj7cI5NnRjZxBiehAqnLfOsK/54TFmbejObGFQM/m9EkzeV9imxxJLFMts2bu6CmsPAr
NRFiLzAKy9s0hpoAG5fJ2uKfW1fe61kwoiWEVLTzSTnZrZdFcDJIvuoBLh4dLInMQ0qEU9ndSEwJ
TRfcWlXv1+SExOqWYx6TnqJG+ULh+dVOhcUYC49HxPVfpy3C5h59XpncZQAs9nb0dYjnfIt6ivRy
Q6ZsXDNNDi42KOadwiZ0xDn9ZfKQq884bly4fjn7GBo+v6ZV1t/Im/jasDlAswXFOxi/ZXpy6Wud
585gDuiJoy0blNmlTqbb0R4eulL9WsWvo9ym81JdRo+5GHtLYn51nJ3z9bHrN643sJSrS6nC6pIn
6o25Zn64qtevN01DcTpw0oX8wVhsrpJTJr37iWBwO2qfy7Kbjom/bRsoPGM7HPFM9vgmuIlRdf25
N8c9Cs7UyeJDFzvg4vchSuusdlmtDNZ4g240OYYsJkJSk0nowPLETJI1nRfvWH8S/czKL/H0ckGS
bk4qLu5KxYUniuqH1HAZj3IndLbV1JpLjf+9sO2ZCj8j4jkid5R5kbtTSAcvXCQJtZopYmWg0HR3
+nx9HByNe0QZSFMfPjWM7/fLwHoyK56nuJcHW5TRhQwTCmtU9b2fXWp3YFJYLnSlrLLOQUghJLvV
ndzDUa8sXeF0s3EN26q8EQRn3SwOpB4vmZiI0F4lc1arDUaLaIOcngQb8AZcpgin9BLKTrneXO9d
b6Zc0VJd7yI11Bd9AM5T3KDHhh5fkKyrcudXPXj1ZQ75bCuPAm52EA4zLfuZ2KhZevSsF19fE5r4
klaPYAukae08Mf9Y360gzv56t4JxmY5ejtffBM0udMmwW9q82IVBMDOwz8gZpvnb4l7F2GEqZucJ
Adm8HHkyPdllZh2FJ8tTHvv7cqYs/PtGVJSKnZsxyr3evX4HWeQhxs+PWSqF0t8nC4uS7L5K6w/8
StVlttdEL5gld1Y1BYd/e6yX3d3oLFhvZzo/ufTJwWAkmtaj21n/6fUe++geMvIbJhJx4cwpLkjP
+SQgklv1DFcS0984pj+kppQg9UiUzGbWLgKFqb5c711v/Ny4GweszK6bsHW4hN7kFXPqLG/XYEcX
/mZ3rOIuuWRRyyxPmGDr1k3ItHkt670+TjZu0HKMraX+9QaOf7RGpuB6pZnrs/CXnpmSclk/B6zm
B5ESJ0YJV2UcO1fhF9K6gLbFMDZYdUIs7LK/hFRDHQSYTma8lv8pn4pC/J0OBHtTpYSE8bqWiIFJ
Ah45cP6WSUX/EkyJJsLyHnCM+jj84SwP9wW0k8sftQj+BlXI+rTDtBmszATbPfWSiMC1RyzXbjEC
LLidE+a41zci8Qsixxb8opuuDYgqYH3N5KOHIGEoyWtNzG/YVv5NI5ybnhUQA8rSWMfF98tLkpM4
zef9lEJVQENV6/E44GUYAPASNBM/x1FUHa4/ZypLFPKTv57yOpRoh1hMT32IPyQIBmr1mHhR3+t5
sqMHBA6c57URsvxgPxb6vRv5hImr1AXXIaQuUi3zUFSX9QJ/adbvXr/EPNMfgSKeMQPR1vE3drGw
bXT7HidKsfaCUdogRUT4fhy7hc1QyuIpHBkKi+G7dOfnfMlhiqxdaOCH9QVlP+rZ69cmGZl5thmv
xaiHm0A12blmrHCV4JjKpOrPXb0en20n2hPbAwJbeHJp8z5L1aIkXs8UiuHwVrj9XdDxFpJghD/W
uh7PBOUuDTm5/BBtz6BF5en6vxM2w6F0vXu9sYvsz89mVdVcrjduB1qVqes/vx5H0RH0tzzhW/5M
E3GUUxoeuz9yvfXo4ghxsDYvFlrY9eSyPtZ6EoUoW4jd9Tf2AnLOWDLxOuRW904IA2BbjIn2+vKk
tzDOxSVQg7ygst3qqRB/PpvXpzjOzbCRc8Oebm3L2zL8Hs/6Va3jka6Zk6NcRynrV/Gc/RxNOZK7
gl4vZn2IljfuMOCMjAfWp3X90Fy/vN4s6zemIR3IWmbmfn3mZraw8wv3Nur8+8RTqEt4d//oKYm8
wBxyKLBcbcZpOI8kA15wEGN2GdiH1/M7VzAL8XepjnXRPpGxCir3ixhCcYqK4d6pHNqHJMYY7Dg7
w6wF0xeq28x+pIJgGMmZy1UQh9pRuWxbE2IJJOPrxoG9NFkXV/OquvX4o2auiS24fA5r9z3v5YdU
4X1TO9GOjtI74i8mvdv3b1W+YOvLcy7ndn/BcHPTBfWHPwj2HYgpLQwjmzJAlUOWh73pys8kcpft
MEIcUTUho2nMxpXJ4ijC4thk3usw34gmvtOKdtL1p13mDvf5pD51pzjZenfDRORAUOgfjOO755FZ
5Qj0rTXp/Kzw+/XUY2GCtJ2q8Bw0Vr8LQjvetUreMaZ/DHOi24InJ4hJUPGgahqZPeDuJLS37glE
nr29cGmMKVIpVHrQdK3+wSdywZdBUQbmPeTKjPMATBxgtQ75A9uC6mZufMyDojrPVTN81/ajH4BQ
SeN2ZjWxrng0NepYJrtwst8Sz3qIGFyADymKs5z6305EXd+k45Np8N902sLNuX7+GDoPpzxHGly1
9nGSawQuZ5EINwaMiPVuYRL33MxnZAic1+beeXDUYmH5q6KLKQP7/P+1nv8vWk8HTxLoyP9Z63mD
ZHT4Ucz/rvX86x/9U+vp/CMKIsf1YT3+h9gzjP7hBy7STR/Ep7ficv8l+RTRPxzPjRzbpsuSrmOD
pv1b8ulFYSQi3/EcVkzQQf8pRH38o+T831jt4r9zMuGRAw8O/UgIwpwY+/wna1TgFyHKKE6wbRCK
vdaLBZ/2HZQC66zr+C6OkosfLO2FvcRLuarlllU3Z5unDBldvurp4HyNmI/Q2GH7QLuw6u5MH+F3
nphYeAJiQF+j5lYGQleRfyms3l8dhgppIaKCVdU3rfq+CaFfy1po1f3921vy12/9HyRfz/4/f09e
KfSstitd9C3/neVrOn/2CzeUZ8hIzlb7PXVJUeI+obZFRt9espBhOSEXKNFWaXri8FiiQ3CTXB/G
AuRZ5dhvVSxWsTiMsJY9wFLkxNtRrKUy3reRIF80cl5lH3BlGPSXyrK/c1H3Hq83qkSXISNj7+Mo
Pngy2Rl3OmeEAamgblj+5BWWaxhUB0jV0w2KvvPMrBUAeNmwLTfoJmJ3uok6cuVM5n0rRN3sWkgB
e54vMkJ2BvK62cA/SPG87e3Kvlxvrla3GcQ70TZPfz+MuTWHSJAwXu1Xlqi7nK5l6PUmzXq23U4k
VqnJX9fvcR1tizh+MqyCSN3BSoIes8wP2G0/9Cqy+zXqtCACkUkHLPT+kszNu7ZxseareDgdeM0q
bHm7BKT4pbZIP6xkBKWuqCrmi6F/EUPjbxMYlD8cr5z3vX5ShSnWVUCIv0U9SzXGF1BS8YUVWg2X
kIKiWr9cejv6t5vrY1bNsM7DIleXVQrLoXs069/qOPy6ZBpOrklBuKuV+amgpBbu3DLO4y8jn5mT
c9EG23iIPCbqAN6v92Z0m5fua4FD89A7g2HIy/IgqSDMquZUJ3RszPhYW8TRPLK9oR+YLCJTyPvB
/SMQC8d9880tBmdvr/PvdJ1/z8J5snseWmz3UFJv3EYyQMubjuSLrDe1tKkME40X3PKzmwEH3KGo
h7frQ9ebJDF8s1wvAL54WuzUqkAODRaLCG7q8Lej8X+pCnZNAp4F5g7B6LfS56CCbwukZll8mhyM
I97kM48l6sUl+DwT0bAfwTW3ur1V2C2Y+7mfofywh67Yg/pF/LoWwZbNr1FnLLC1sN60RaleTzI/
9wiPSgR3rPSqrU8GzKXF1Lj2WUlAwIrG4AuGM3qL4IAe4ipn4UWP15eLPGPlSW+qOZFEmGUvCT0S
M081bM3jUDpogbLiDoZtBvQz2aWmQZmJq3LDZ+MU5JW1sRRKCiYN/OhMWtGuMP18tGAOYWFrAac0
aHhpYgEJfg4eptElDlGY+mNBfJxm970ubIzNnsVp3GqrjX66Vr/krkELs6TZS/2Vfx+cr+XhIpFb
tD5dQtooc+pnhrSp711yjLAgklLnDzvYxfY25N7BQ8uOQvoGUTUbprp/a7MeA4eyLmY4mSUky4sk
7QoR8c0wpVi4s+YLMtrxBglkTbF5YHjMGHwJd3VNZjm8G2bVmDhhQe79ZKJ3VPWHmFJsRGV1CRq/
O8bsM1ABC3T1vEQcxdHRFQ5nPPBnb1UvS2h+ajmPyY/rLL9ZB/rw2vHIzoBdlpoRuO621xMlF8zm
5FELx0yxQOCWTwBgg11pFy1KTcQNZfUCuhO9ZOoHxNsh8yC8jiGZMf4WVrt1ELV6sDoxX1ad3jlK
Xq/tNeqKG9kXv6MEjPJcXUitJZXIHX/lxApMS5KDKclvO2dKD5aK3tPA21bYJg42wyeWY/qcTvWG
NpHZQxiwl/LT+BJm1sK8Rn7rO4G2oRYjfY7lAg0uXiZ0Q2EjXisXOfgcWsd+aO71wA6oDONfTNa8
pPqMe06+NXbt9TCfVXUB4NgdZVh+VrYt941KyHWNWDe0FTt5umsO4Va+W3LhWTJUyIO1Y8SjB+BC
YZNPabqpzV1EOoekc9/izGpPnCeeA/HWOS2SbEV2HoHAdP2LegZNyN8N/JvFnZHr9iXsSkRnPdl9
SAKqc9RSJqaFvYtiG1FGM/j3a0HvAUrd5ZWtdzPtGm8OkF//lNUMRAYQ9Qg6SByPFjLaZxcdSduf
vYHDqxLPynhmV0mbMbv4oNzPc0jFWf1Lzuk9k2i4Al0ud6RJn8me8O+kz8QI7di264eajMIRhyX/
QhB5ce8IK90Dqup3MUbcrdu28UYjphSuU5Mtj3whxqt/tOfou8k1bJIifloSNLJ2QuEe+eMDQVGE
GhTnxi2iQw7Y62qNKtKmOnVuxRAKzF89g8zB9+9E8YOKFXj9rPnqOhTufpSQgAcqos0oX9Kx/R60
ab9FHzyzSrTqfWnl/Z6MpeXMtPmUJwwJBPvCEO3lpkrh/eh4uTPthNW2KTDTMhMXbPdF3eErwIAL
pBhRdo91H30maQYR8qFo8MDqlTyN2XoNMj1vlsqynmS3fj9nhly6F7deVj/jzpI/4pg4E84s/rZj
ze5L/r7T1wnj9gynGNHjQ4H9U/lutw0izlsBVsipqT4ym8psejZ8mDdSCzT7Yfw4Sbf5Imt1R0+8
7xUx0gitWpTOZF1xKoMkpx+MK8tXel3CEr/KiKV6IVnvZWjn92PbPgJzaXa6oPEeV48yys86300B
vmL2ik+23aqjNdDrDeOn3/tvmRILFxTwLX7GYel4hbWzMcNv62g56oSAvAwRlO55+9k8C8iCcjiA
jsSUC6OumbsCMKjtflX6wU+fY/jTD1MSfjRVB2BkKYc98KxCTwfCY95VVIPYqwiSHTrhHd2ZqOkg
DN5zF7Ip9GZnk5YYvOdOuY9lyrBAx+/4C8JjXU8vzUQvJUbvtwqoTJD63hahTTQGFRk1DX5+LdOt
cjBZwKOU57ymY+t+s0P3boZqZbYwhQl955wMYl9VJYSPzGO+zgAFKgtclEzm0clowN14o5ojVk3A
MxYl8BAzsUiS/jaIUBfWL55buidZl7eOae5Clxcmy5tou7CRnlB5MnfednYyfc72nUf4xVuoy3No
4Ir0g7VrZcdx6i87tLF4U5hCYmH9CTmTjftSvXs+W8+6IJ3T03csDVY7MqLgJQv1JSyAu0ZBKr8F
m7ZhVLAkJ+16l8rtuk1bNAaJ34zGmAhHyj/WRMx7ULauQ5+2vAvYdfbDO2iP70hHU9z1oIs7jF72
Fy3GJwwCbCZV+ehZ6ZoRWB26lXsCWYiUAue1u9Z5SX5SitEEm0E+CvP3BUf3xinSY+UL6CjxVibe
U7C4DwsjjFNZ2Q6UfEZxhYkekhix+QJHeYAVqeIw3gYV4jxmZ79MvUdJIJ8W/Ou7oXLvLFaJoSza
g+6B8fYpA9J4+DSrBSIt3mdU7VaQf5N9B4MReslo9Yeep7wrJK4RLBiPxJczhZ8SfweQZ9rYtT0c
Y+sMfr5ZbdQZhQM0TGZKxc5t9dd+/jlXYMiSSt7PTcTMrnJXzHTzCqzqzZjgvarjL5qcwTUE+3sv
LUTuS9meIvOGDPuI1yA8iTlGqmht8UBh5tYc2e0ZKj3oUVEBkXFKNrCmY18LdnTy/HBDoc+At+8P
/uzm+8kxZJMi0h5RTCW8ywckttWhWLpd0oCQiT00VH7HRkG9EXpxHwhvHycukms8rLBeWWVVCSK1
yq1uHOwwacQkefg2de4r1xumlav81B9+s3k5N4vheM0miX97ac/UnL/Z80y4V6obMeGSsmR0F2kW
kcXTQpn93FGOadFKXNjLs+Nm8EtKMinspN+l/g88QwDYyl0WUwaNiPwHCtPEr59TZPIYkV+JCiXg
NKzOyOERSNT51wbvnpaQ8GQSLmc8Dsw/YoT/fdkeBntZQb3EMV4dIJDXRVE/xcU90e1NUuS32Oy/
I0d6bqWwUeALOjk/u4tnwCh+IR9d2IH7aWo4DzfC5ZRSka2O3AQul8mr5rTIaDhMsMo3S1OYY1Oz
yi984Buxk+dbWKSbPs3ObsGealaNs41DwfbcxmWYJeNejsiE3GTVAyIS3yRh/too/SR8tIqt8zgV
1OMtv7PfiuDoEegZgRXnBO/fWLX7c2ngYSZrV+WPw4UlOprRLD0GHQvxhJbbYFIQS+7s67R7D3Ty
YHKOfWxUTUkR06b80tD7DrbmXNiji99HKvr0RO3esXBdoCLDTYoYl6uHyrASxeWxGX1yHNoEWwX9
jeKK+WuwTrNg81sThoUUHrpP3QO6tz1saZH1nLK9w7E3h0craksE96retq33UjTrS8q5UIbkOcQ1
YDHDiK7qInJKiaS3KvmgLaw/MMiy3dC19+GAOx/NQ8bwzf2G9tzsheM+AKijbCsAwmBpg/l1h7H0
B8T5pyAHsCEVZwlPuWgwix85WVE7Nrwfvmdx5KQl+DZkuwlpQxeYPYXdwgfESjCo6pQIomVrtPOE
kOsDvdnGghN0z8lxSagc0eLuwqy/V0QSzBaKRMv8Hubsg1UfmeOu8wZ7BYEhS8J0+lH3qj5bM4Y3
DzLF5KPPqJItbOxM3+C1oihxPG9TTOoH+Wa3URmtkVhM/mkRtdKI31DwTGg1IgvhAZreB9cRN8GQ
nx39e1Ld/EKqrCbi2dll3VkApwKcJFuCjvUPP2aNiIILJoEtmAD4e6dDHZr6gGQdYn2lgZwUcn6f
BzfbkYOLaGbIYC/EUJmyPDsLN8thicI4jyMQDQytzDYsKOGDsgGu5BfYFxfgJ30KKtOg6pQRw2iZ
vFYCeipZpgjKi+e6qn8JOfxy6UU8KNh7++AF8+doOkbBecCHfvpUQ/glQ5QxWliA8pHnoNqKLIwo
BqLzGVDBs+fmEkYIxzaKrXdF/lzn0TiogOF72+CMbymbck5gXVi82x2roKKLtqSj4FkNKfJ6+NWH
HjbHje4/8FhVRDHMF2e2gNnIqKLVpYZObmUR4MCM8SV1bnI/0MuhcseYUim9pkVw9c/ldrZFutVN
n249zu7WSHMp1YwuN5mqrU2F7Uc1Y2KJ6UubAWn0Ur/YCUIhWbr71Ml99OEM8hVhy+sfGF0Rbt/B
FEgzqro49P4HE0QOV4NaF94jKqkUtMdyTu30HaIi11dL38BhDDch11iMixuWKSTTGj4OlAXDplfZ
GgMU8PFfX8iidr8CgK8XXoyA2b5A++27rCxsLDs03eAoGD1iBnQ/vQVAXVyoDCljfYkmHJK1in5j
h/xSZ4c6Vb8sZgEg4pDbCxecq+c/Yl7Um2rsQ6Q4CyvD0j5T27/lOjiGfvwaCTnvTRS+VBSRW9HG
9QY/55OF24LgHbI3aIu2fMIfGvx1sZXBaXqOxmiL2I5dC4BLZuuSyDCIwVXRYR+xiLjxFBaH/mQD
u0QINhkujj8yxAE77Ypg4wUsc7rCpZfnOpEYQ9yN5HWLJ5sPmwbt28UxG0UWR8Zt6MhroFGmkQDJ
B0H+Sg72aPLT5BhDuK1FiedN1t8jl18Y+vUzcvJ8m4xopKM6vyHyThznOGV84nJByt9IH35TrDCP
Jmpu68n6MU1Q6eP+EwvJLquDk+5HUKretpjvOIeMg/XFB+S+sbPyZU4Qz3uIBqH7xGO0EldP7oBH
yaAwtqZDTILlJ7JG5CkLfLHflBap1Tz7+QCqxjcsBJpFbFHcwC8EnIpGjj7kpkWjMwteQKp83E/V
ZQWnbkIulFz1IMpJ3jvCzEChcRJd4HAhnEF90hTZNtSgV6b4N3UVBPlofm7YPZ/gkxWXMop2DeaA
oe1ORHPcujC6N0qP5hQ5y6tozJe4yx7Qw9i7VKa/as9D2UFyxzT7z75q3rzUe8o7KODDm/a9BxDO
mwEMn6GmCIy68YLiSw+MEvg/1NnSfS6B9MeB3ldlHMFMDW4iQ9eKx7eCeO2q+ANs+gFSO6Mqc+Oj
n8/S/pfTTnQtNgGjojwPejhFVv9gr581oX81bfUV+m+/XQwd19j/WDSQ79xxe/At8rEfuno/Rv0L
crXX2PliSYBAnrZ+d/18FyYhXDNr8LYcPQZDAJCppDU/CtgywRIkLLER27TWN4NgehPgPOGTIb5T
sG0nIIcbiJ7vDWphdqUBTTTrr37MHruBHBz52x2L+0CjyKud5FsqoseYjjPT9YOsvN9kSnzR6+9s
Tf2rRMReDpzIQztDYEg0AURpTtEITXlN0BxU4R2EXcek02H0+p8OUEYimfV9bd+ZJHPBfdbngjJ1
W7UhiP0qcg6Bba6qKwIisgmgHYMz5vt0IMogMZkXtsQzrHCVw00iQ1E0oBR8ZyYAuR+Z6mOcT6zo
S0avIBqbq3T+ZsXOclKUHPh50EI1CNsk7LSzaReSw7r6kOAqeEiqejsGpdzEnt75fdyAjZrRp2LM
U5TMYQEH0JQt3x/6jiB650PPNsnTddEci7q6oPxPT5kLvcAABYrlqmuSvKHFMv0ocVLjTi72ofbh
8k/05rIMW0YEOKOvnsv7yWveCjCBxJw6veMe7Mwjhp6KxhpJijA1qKKCfBJhLd8V+FGEOSi4spEl
qEMrcQjHeoNR1TtES/G1y1voR90zQlH47WWqvhj7wolI7hX05uv06YR191P3JVkiGtHyrH961Lpb
60nJ9A4hIa901RJY3o/mNkzbn32aoB7PPOeoZ2QOjSgC5MsMCJjefDMwMc5xrrx7b+FAaML5sVy8
5SYiyMAq3RyLSoFzAf6RO3MN4Qxa9uFDmha0GEQsbojbDY6aGIu9Esm0jRdnPrUnVZr+Plt6ZmmO
2KTDqrjo7ZM9eXfuUNRHR/0WqS53EQ77rZoZVGKOKPi9BUNbVqVDbXLqacbN0eK5iKpfXHuId4uH
YdVBOrMpx/xxtqKYDsS8TNB0dtrJkOyKNaRejnvOcSFp9vy7esL3VGE5WuRY7wzJPDsAll9IrUhv
MtBpaZ5f2N7OOHbYQ2fz4B0RmH7PSvOzZixzCSr/EtTqkSAA3CTLWB/q2PaxCBJUHufBd4ICyJ8I
47cqFPdBMnw3zH5uGr1gtJOiO5gJ2TIRZ5sY6Smne0gVYdvld+B9thJTwIVJ/Lcct/xmdM2wpXFc
bruw/EWAniLPgamUG9IReCRmbK1aPXWW493Jgvkc4+tDkTvqyK9y6o2qnyfsGSylxTkbm+nettK3
GJgYbmDzrc+b5ratkE6HSV3vPOOXuwBTubBs+yGd5jMRAgwrwTzYQO17zCa2m6LTbqniRI5nExL2
Q9YEpBO4OaIcJzCnAYvyBint3ptQsuS5Nz8TzwZQQCP1r4enbA1nat0zlwkAW/Y5BadwrtrfbWJN
t7x5P6cmr4+5XlhmRGt+onUbkDx0E4Tvgp3IsSso8SH/L3dD579OrtAPUX1foQ7waJyJecQhxjqh
BJKxnzSrpjDt6ovBkiHLBzRPyAAV8E0Wp7eMZgHkhfBQO7v5GQzzczLnz/Wc3vWLfLe5ehTe8F4g
cz02E+9oQA8a9aY/yuxX0+MrRHT3uooIL3H4e1xYUKJZ3vh1hkKRlt5Adb0kaMj3c4bQ1VqGZ08n
j4yOpiOnQqwBPSzl0YphNYUvcQQW0NV6euqm7FdWVKeeHmkXzVzip0K/TRncBs1H0om6b1UhQmRI
5JxlZD7sMzt6z6R+cfqqf4gNOguFrH4Qc/KexHQcduE9LRP2Krq6kSXYagrMsq81W4JDMn9NFvL5
EoaoSx18DI54Rs68QwxtUdvN5LgNvrijghhCasOkQnOXVc0TmbgTPVC5XifGE8mT83mcboOeOaZC
6bStQ/ivKFkuYARSYI/IUAInvTPTfPJ9FLVhDZsu00tBvEcc7pxyOemCzKC+waWsJgj4C5/J5t6/
/Bd7Z7JcN5Jl23+pcSENcDi6QU1u37ITSVGawChRQt+5o//6t0Dlqwox00LvzcssjBZqSOHeC7j7
OWfvtQ3EcKs0bKAxt9ScwvMu9TVjLPGgoekFHi1wd6km42zczBFCQB8n57qI9Q9pcJ1xWu+qPg03
JGJelUU3tPfn7wV4iQxi7MEOCWANmhc52P6KHBJivNxdZeDBbWwdH2Tn3jnkqjBcAqwsrNRlkGcZ
6zTjVB4Dm0WEjrXBWXkIM0gF/hlWpK0ijzpYMIjp12U34Vx8p7iK99ikdp4bvI41FFc02YJWIkDe
KEGvqX7ghkhJokZMbIoAZ4EhvRsnvFNETV7MpnyA2ILzdrJ5PNP+1g+6r9GYrns9oYQx/M9N0b9W
hHJfMqbdmyBl2imqbIdB4dIXjWLuUdPcgYBCv7yCQtQ020aHez92zY0NRa232+kI3APqBiBcPrzx
0XO+ZvF8A4uXqACsNScLxfaKrURkoGW9YBJrkoHdQ1Qwlra13hlg0I/tTIhiXlefOiOBt0gwAE7A
FY3FfNMjz08L2jNpt/TtZ/QlMIrlLgsZ17vYwTdfKlrVn+Ne8t26g/7UB6gNi+imMOvhjG9sg3Ok
W8UIV9h2my3G30thDXozJ5U+xk1jbUQyPAxZ5B6zxzbPZtzoCFkHuziH3CQ7fOFEsFiGuJ/SYOtO
wVNGCMhhTBTyIjzjkGGqvRAmkxsz+c6xYd605JOthWffZ02oNwntZtxEnEBqzJqr1CseMgOoJeGn
hKHNnWKsD/JcVdkbOGs0wK3x0Oatx/viRXceAXxbv7doNqbwOfL7uZDu7YzyeF3O3oNTsBsEBAVI
CkIWbSCU0vMgD4rv5cBBfRyRjodCRJ+z9lZ1P0PO5vezKIMbUDIL4pfUGEQPU2aW60503G73lTd+
wgvXHFCcE2oW2fq2M61vxUT+cZIZt7rD/MCJn4g5tmeAi/G1qbOD25CEKYfmWcGMsSLUyENp3ZY5
JHzhXfIepkoX/Mji18Ej+cbkaaplY28BEm3JgDhgzozXnQWyeBKlWrHScvhPCw8tO3hKmQWbtkp9
uKE6P/umtes+p3P9s1QwPfoWzqmyMVBX5ZvtFien2HaTqq5p7AHHsLu9N1vNXhksL7VCxwwLtDZG
ALWOR1EUcvQeUGGN8DkEy0WBgmZtzDAT+sqnI01QXT4MD1XI8tOOIT6PcQkDRCeR2NE3cMhAd3uL
OMd0vmaGpg0/LcESU39x3CjepWNx6TrS13wKB8Ybo9pMkXHM664/W9m874i3uHTjiyq1PpqcjdYQ
a7ajG5uXDDX8mqifcVVXZGdB0mvhyRgxJSm0CW8yvtIylqehmO/dISOLd5i/cdow0NW/ojPE9Tos
UyGM63iY8eDm5YCLUO4zmbL5EU51by/nG7dFz6GBCdRD6t24tMvDiQ0v7e38dgxnjx5Du29geWbu
gdna91S1gHqVlWKjN2iJUX5YIeySwMf2qeVxkEyC+ef1jnS7h0TPd5CPYQ4bNCmkx8eJZ/wb48qr
5+TpD5S3R2o8NrMIBCmvggOOfpim+GLWGniQ431LNSKAzkenRvrXjSM79r4ZwV2EbjzNbMTtAsc8
NRWztvbWdRUfn8UjnTVXBcBUCtYKbfobmgSAEmA83ImY1omXGPY2b6Dz92F9YOrO0JjMT/o8YUGf
R4MPLb8EaXnrVEW10UIxfEkvEM2zT555mnHOXd6/GEZaXBDbUVn0AmcL9wIcNlxflmYqmeWkQNAh
eLceKqIcMPCIhMmRX51Bgq1FDinBq92vSeUxu41n+w4vK6smc0VUA0widGOe29F5idryHORxvyGR
4bZ00uIzWNeVahm+ly5s/Kh10JEsk06LeZXoXfG0eF2nW8WIEOMAB66J5FJWZsSDNE3Kc+e6mGGa
R7ubvK2u4UPRqSNaCvk3TS/fEXs0hXCBe+BPyUC0eA4U1PYINcxQUNpjO60dUoxcH+RXpg143jZw
dI6BHOJ+kL/G3JI+5oDRZ2sHTA/cGpOq7zrVtrbmcBtPHFAUHSJpDWd0KTNpmMU+En16Exn+Q2YW
dK1BNHNMDmjctSgdJ7dF3TP2ww7qgsb0Dbglm7adK46BDpub9y+ml24Tcl17x06ORKhB2bBjc1/j
O6USVRJdWKo+x5yo3Kkv92ZIF6eJ7VVX+uFNZ2r7DsK2uMTonzP8Xiu7j6lPQ2x9vjcfZ8cOLnZB
KVCW6i6CsMm6e6pczk5jywRkig5+WUILQ08wEbjapvglG3SqIk4Ia9VEyxDy9uo7stkWRBkz24mg
ikIu2hD0/blisElSm7ltenEZRxamqm6OxnMq0W7URtEvgWLDIdFs7sIOecjmHh+dNTJ5q8O7aOTk
HeEYYgzdzw923vpra7YvUZd5n4Ji/u7DyhbyubY51tYGTK+aHB+3Ky5p6586OEQ+APx94hLJKhPv
DoTOWglCVzATYLlvcuPgjPVPO0vekNT6u8Z09RYgkNw6CRmnXSF5BBbI2MzdVAnnW77gx4YFRFYi
PzMhk2mFFKWMvKOfuV/KJKG71AbXrpijTymDx7Qs1hyLWRnzp8bSww3iLwFFQjjRLZMQKrrSP1L7
s8uw8DOG3SqAdms2EpqFcNWqBbCmF9Ka4EPXC3wt7xmoJYpv6SKSRCG0tZDaFlE77bsF36YXkFsJ
0Y1dDCCPO1Ft6nM0i124wN8gG8UbtQDh6lZJDnUbYuHF3pi8fIeNhislx0MU05ExIMNqjgcGk92d
Ajm3oOfgFEkiAsHRGVP5xfUf7QVTZ8Krq3KAyGFJd4O+epAeHbssvmKfp9qmBxS00wMlf3hsU6Yx
CHTXoIzEug6VekBSTK2kj3Rboo2FD4FGhXMaFrBewjiCGhnU3jt0b8Hvpfl9BY2PcI34FC+AvmBB
9dkD0L5xougF4lf4GJBdC6xfak4bK2+/uJlvHEyH80OXGLeNQ+hH6LDuzgVtMxNGdyXr+LF3B2/t
1/O9HDU8Gmy3xxJyCfQOzdFtDs6oxsPD0vIe6zTZJ618CyZq+zwoD/1QWftSKuJJckJOSus5s9J8
RwE/nYLly/v/SbObsPTGCpWj2eM1DRmYWqPevLNA37+8qzGQJvQzxLGRIXSMxkjZKWHA75J4Kg4G
PknFgTWmnkIdVrYQNOhGMxfij97//P2LBsK9aw3/iUtn5Pvukwgwd+xCS9/Fi4ni/bci2tENNNBD
uqjaEolwKPcqGHMzQyrWDBrxGWHmg7udK0LqjXgxq/MFTSECkNQxqcNsKr7FP0OHGyPw8uU5b3nR
/qI+K4300VNdu0t7d/71W0FgDf/Lzf1/4uYSC+LbfxHuLmTe37i5F+JjdPJaou799QOPb//1H//8
rv8rpvb/4aNXDnhUfOkteur/YefKf5gESPAfumnrl9L6nwRd2/4Hil9hwtXFyA1f1/tvObXgBwZI
1gJPYBYz7cD6/5FTIyRGL/0XgC6CM1sKW1qOhz7bo0b/XU+dTGroKu71IyFMlCGxDva+mh6bmYbP
xOzThfizLWNW+0mNa2csBpw8KDiafmPGtEviTOwmj10ncLOLjyJlXzbXse2cexUWTzyoHNoGkkMQ
YzG/bfWmbX3cAXVjc4SKj4XFLEdycqTtfXKF+pLLpthpAsLWZB2Q7qQYtqrP/i3M22wPrLTHm9Fy
1H3JXTIvSErrER5ax7RH4DQ66B+M0ANyO3S7caZmJxgCKy55Bn5n7qGskaSluIimeG1y2R1cqR5V
o1uOibxWCHwBpRGNK+JzMbY7QMBpkVql0f1ocRQfOzRXORv01usw+dcGPNvCA71e5q81wPy1qqfT
2EzFDmFFtZ7GZjxbPlpHANeBP9yqSR8YrcPwpwuyTXoWBndED/MltogjCUjwIW7KNZhnCKw1C4MG
FDfplZYdbSJqI3LCFBmM9EJKOshAVP2ZeL5w60eeZhGSX6fMsQ9/uaP/jRR9gTV/uEGkRILucJdw
z9HA+v0GSSdf9VVf49a2g0eztYC2L19yH/yR45KKFE0dAou8uzXh8+AfBtSQeP98M//+WjAR/Mul
4DexpYQc61kfYc/CsGj6Z0CbBwMLYlKXXzDeSdLajO4uEsWTEZQ/Epn/6R1YHoHfHxFC5oXl+Ra2
A0vYH96BuXMt4P0uiVRGQs8EMw439lLLxIRHt61Qe/iKhKei+QQf0zBk1UO5D4f2xMtwj/Rnn//+
fRAYLf7lijDkmRbRDKwFJuzt+vvrA9GcmgXoP1NTaNxFOj8S0ICJujTIYwPIgJS73cPktFdGh1Te
pYW9xXR/Hsp8RoOKTI6YJoj+rlijuv3Rj6BeXHe29kGV799/FJSg7WgLgeQh/fT3F20vF/XxbXSw
gJCI60sX6tnvFx3xBCScnrjoQM07nM+HNvWRzPcGEq/UtZj7OsnGHpovLqgp4rd4DpOQgRvRDhWt
vrfGncrFicixwajuXQplhMYEutjbZhQc32N6GBkyxyb91kLdX4Exyk49jgm21ulb0OkbWii8ESJ5
G42xxRBQ0S6NxQMnV9iFefD4h1e83BgfXnHg0RVEvmsG0pIfXvFIghEiDjPBcTIcAW2hGcAouY+G
p9ifxcUOfNKWEMyYQpIfylCEnEQI2/nsgt9YqvcawrLq+4L+Hu0mUzkUNPYmwYexEmPw2DObo7y+
6UK60m7NIhDUyFrLPHwNaouGVEeuipMRfV463WtTjfNBGYwHQDSRfOitk4gg8j780/PC5vThZTsQ
MT1Pmh54dna93z/o3NIeGlsbOb0KHqugG3jL51sV5t+MLuz2zc9yqiB4kOQ0cq6GSg7nW209HXEI
1kiKEUC0DAjXBY3Bmz98JP/u2izLETiIfF/Kj/Yh1QS53Sqk/s10MFXmnea8eqmYkmwa7T7WBhXt
vKSmL9uB6BFuuVgCyoiKx86J6Rn6rUFVsKo78VVDSpEzJPMWOR+3pd50feODN4K0Ys3qpyNNf1WK
xzmYTk559n3nroksdTDEYEK8U8WGzvedRkqyMaIE4WFdnJC0fE1k6F7//mVb/7qEOagmLCuwXDfw
aEn//pHQ4yXE3K3T4+yGjC3z9E7qOVjjZ2rWOBvuy8beSMD5Q0uFEfKLmXgFJGXxQ1rIJccVweAf
LunDviIDh8vgNGpylHEsU364JAna3OrjIDnGIQjF3Jxvzdgli6woj7CU5DHG/3yIiLkSge9sWk/d
JB7dBV1Yf7qS5TH8y2P6fiUkJHA7+J4pHevD/ZoydjWUwWPaJnBQ5ZuO8ZItvhaCX4cBND68F/R5
p5nmIwUkIS5xfWiLejxNQ+6u7dZ7ysmK3MZocXaOAGfoij9co73Y2v7lGm3XB6T6vpos7+ZfVvzO
zZHpVyNLCV7coLWCk4IAK4PqmWh5/RXR3hyZxdlLmvBQx99gG9QrZxDmjZOQgBrItyxdQt/rt8wJ
yAazEKsoAutSv7gTRh6BQGeCXZEoBUG66Ik8NJ66Lm4gJQl9JRcVbrtijuDVf3z3P2wLy7tvBT57
uuWSLmF+fCKXsIOkwZp1NOVkrBrQKTEBKGeycZeYI7zSdotUTzBLaC0Mr1VOVEJoTzRwsZ8ythlO
Q3nwAOL+4ZlxPpw2lgsTC/zFhfjDWZyoit/e8p6iuQJklByHNNh7LX1JnVZAGIzp0TER14zQutZJ
Nj/4ob0w5GkWxnzdSQSFglbJjDdvpZjpbvSIHtcJkk1V2x704ck6zLnezfTxXW/Ib01GKTuvx2HX
J2Rl+qj7E9RRj/bSpunm1Hitipqyv4d5MbVvI8HhWwloA/xkdxmA1g2VU9x3DRnGE6ybRUhGG07E
0zqoBnWJ/fYtxGx1zrruphQZDfeez7HNYNPU7as/p9cRA3mZo3yP8wPZm6suiII9jDGElxWahBA0
9inkQu7/fhHw/s0igPKK8sijQoIZ/MHNyXE1HGbPMA6S48dh6FGcNUWMGo0XnneOe2dDBQ8DN1z7
YV8iu/ahwxdNvXMtRLpWJPaMu20IYyPYUmlvnLhgWO9Ds+wrcMxV+aOyZbNDE/M5hLh64Hn2QcEq
Z0NuicTGOSRHv5U0jwgzpE1V39a9kl/q8BHTH7J9camcPN+pOXhJo9hlTCRAuZVheJwA3J1mLTl2
gCYjTh4MJUKFqB7PA90wJlQ/B+21G2dwWiwHuJ2IkoaagPZC8Cy/xpqogxwqifKpF2yiuiIdRIc2
o+BPDBo7UagYIzbtwSKXbgW5s98M6F+diCET8bW3XHFLtnC1m40qPcl5ZPbuBL9K/98Sc/5qRLU+
7Jc8BL7J/W9SuXFWdT9+QGZQthjaeZcAbXZ4PvVtFpak1Y4dfWJYrqnTAtiiB9L4zHLNsXx0c3rs
nl/dx45F59wTzDsqOKQZBnumF+3272+h99X595XRXxJlOG8In68fi4LEALQfGpoe7nIWbob+U0F8
JTR19nYER3AqYDTDAN8NYTXvcsX5J2qqr1PCMdmD27Kq0KDL2WP8P1OA/eHq6Bd8WLd90/N8QelA
HDzokd8XkcnXjiYFnrtMCblPGKmTII2YFM46NJg6WqPqm86GbKdzWSQ2I7NDMadi9WvTi5la//0F
2b8q+g9vmI1ShjwfSiku7cOpNCcrRPSNCA8jkPqNY+vsoSAcfmP5R6IbjBf+aIcovLxECWrtov4R
5KJ+tSvQjAPxvbatvnf0FQ0jLg7D7MdnWf3gONOdQ28o0cUT4BAn9l1YQGse4sbfYWzjue55KqDY
2OueTncHlaKHQ9uDBbhTXkJJxVN95KO8pqN+q+oqhVVGYCSZ4XehYKatI4y0Hu/kLo4iGPlBD35D
JYRGxPFldFCHZJXqt0HKKdgJXEih3l3HCeMUB1xnzzxNS/+7OdHqY5QAJFPaI6nPZXTucn4USmC9
c9BkrlIzegjcGVZxzOZfwL1YCXInTjUptmu7msc9hOuffNx63TD92mHsebMBP2/zXPGiiIRtF5lb
iSXpYNpkrCEBIqE7sTZeLNNH4X/hzY6vdjk8hKYMd96A4jJqSQt0KaDZ5HwL0T+W3zCH7RfSPO40
87KADONk74Ln9kWtzmyoX6Hqzvc2IHrp0ZJwZmhuxRA7p3zpXKA5Sfbw8L54ljGek5yUmSEpOM8W
YXmae/mloOfNWY8I2IBEdBxlVywp47lA5UqeqO8fgs5lx+qAVgRxCEJShe7LLJgLir2K++nYFuIn
zm/x0OXpqzdPhB4xbdzDmmAc4S57CBgIRuRy88IieFNYRnBFWEz4SBve5MuUvi1pxabjwCfp9zsR
pALdRFHTRA9bxgXBgC2fPAlJU/SuFgXGBFkeQoG6jOpG7FvBUz2XnXGcZVpvbCNExFl5zxEhIhBE
yhs9jEh9XBt5rsk4FlHBF7+FkEdMdHWaiHoA+ep/j0Ge7XBDZhcO/YvBNEdySi/9kbK52LmMRPjO
Cee4Ufm7sOdeJtmzPbpqeINR1u0jw7UQh9R4kfH/bjQKSJoXV+loEoo8pIcjvv1gGp7kjNGDQ1W0
cWc4K421kNss0gwxTCJtcM8y0LSFBo1hUXuAvdTVTPMYUQrsSpGS0OyWxsay2gyxDUM5WRfjwU3k
vbD7dueVI+fUjlnQXOG9Skc0anlYRNA1mru5W/4J17t4eWXem411jnvKxpaB2fuhW5Uh7rJu3jQW
aZk+gZF4AKw9JY44VnlNApYi3MJAjFQrMJW+15FI4tnjHgMWRneZfw6tkumgRiud9UFylwMIW5Hw
Qn6h/1wx/rpXgC7Jjckx4ldmfw2syXq2Qx7IWDwJIxqfxTL0khpNk+DAhIiZLJexj8SucvU+C6Pw
gvSDesx3d7kN5SsbP/Xl5F45A9VpQUqt4cwYBuRtgL7/ahbfexPTzyxDZzNmAYPk5aITHQAeQcgT
V0hfNaKbtUuVvMvsOV73cdQQ5IP5qMYqswSTium7ixBgQgFyzfrZWBEhD+ZdMs4z0tIhwasqKAat
aE9o7aPEKxfjVrn0I4Yl02ArD0z0cpp5CR7VS2+N19Ad2q0oY/PeGDsyeHjh2NSGvdX7aivTbnz2
a2I8wnR+yixx4fxoHHD1qFtfcHEZo6LPMYkvSA8C9GqBdZ39hiGO2R9xSDjA3Wb7ufZw7BhV3J97
myqX3TCJs3zNY7WrtVNeXEDbaw/a6udSRO7Ghqp8ngQCxcrQ5hfy5hcSrXtHnoTcU7rzPvn0Jywm
VknGIM+yxDJa8b9Xg90zo5PY19MWlaDrPSg4FJ9cA7+ImlJxtpz0KwwOJpo8rhwlb8jF2HLQoPRv
5hepWHqaDpVujvBFhT+Knq4BVeObqBq9axybGExt9CQCY41jRnjfZ9rl7kNaSplNhQOlrwtIDy8n
iae0PDhe/FgMo7o1q6rdSNxo1ON4prLh6oW3fJT50Row1gZYuyvTqo+4OhDnGr19Q5vkxeIgUzit
Pg1xEl+LMj8DA9jPeXPvxDyDlbIZfgfOyFqv+7VKtT7lA0rKpNvbangtK/ncouO+Zikkvl55zQ75
yinJUjTSznTz/lNHjTvRJI9kmwFZ3+L8iHfS+ipHxVo1OOU6zk3cokqv+tKsiTJB/vyOJMHeZeCG
PdUiOOEs4BbHn7LyrYFomPg8k58L0s+vVr4G+WGFFv7w/pMq3HSXR3azLgLl7qYlIG2uXOSIyrqN
aYd7nU9wnpD5aZhbQu5sZQKHrkzyUZiikS+xNYac47eLzyV3CWhIajzZNF1DIlcJjWmm61CpJ5Ag
nKHt/iXvXtuC5g0Vi71SPsj+GGUV0Nz5kCwJmYXjYkjM1Y71AjNPDoMekshtpZxL6brpZYgLxXFt
YKgKXm+NJYZdjU2wKSr7U8xIWVpnI8AbajbqmBrVdigL/6J7aCe2d5DNIuWb8yPstpc58KxL7JnV
OiOcxmubLcmoM3wG9ug6qFrKyK49BGV2rv3HIKZ6CCaQboYG+56w3ZomyNk09bulBAWaVvco04pO
nU3IwW6ijG0YC5Lipto+YFuKVkPmWSir/Sc8oAg/4/IayPg0FzS5urTusApi9MjC6TwPWu2NPt0S
VgFjPCVcRxMNXLnReJvLMsCFhau/R8NvpnfZbDzkUsVbXTBDmbCTb/JsIs2lJ+9YO8hiR3JfvHQ+
SlA2e48ZzoppSrzziwq1CwkhR5QMz34yfAVAPBbuGOH/pUU8rRs/dD5ly8CDdfzIU+CvEhKMD44K
n+phrZhFl5530Eg/1iKS1gUalu8nRAfQZuSR02y6Cf5kJNuMdWayY+q9m7WvJmLmkZ14nIpbg/73
isqPthMeVyNvdsDLkKqDdpi0+xwNc7VIBh16ZuG91wQnEmqQ1rWGgUUEMMc0RruurW9skLXgs0hB
U5Zcp9L5xJEaWZ47XDocmxHW6R1JYx1tGJD+27DsvtURRBQULhjd7C+Rh4+IMJqDL7NHRWtkZRrd
Szfg0enZBo4DCotV3yJQY74OH2UiEtAIObaJ7KxIj9gUs7fPEtAS5pw2LG9lQHRRF26ZCjgHcjAT
lKhbc8S00pv9pv48oPlnP83wrRFEv/ALH4f5RWAe3WZRl2ykXfUYiqW9Hr2i3Q7N9FYPNjSD3MUB
UT+ng4oZuGmE50a6M3yOE3gKdnBxtrlvfknAZTQZLrJcaTSgDus7Wo3VgCI6FuMFwzo8y8F4kSRl
Je70Sm2P5qPx97Gm3M7How9EeRVnSI+wIRNba+unmAKOYwV5rRzb+96oNlFcf7Nc7HxuoQGgzT0N
mPjal7TsUnef2tiidBOT650GpzIgi6JicDdDVk5H4zYrtwHi3zVCxpXnFck6Qw2yYujtQDzE/x9i
j+pbFGKEKG2y2cKGTOcf7nl8a0f7EeDCpLLVSOHUxagDl2ZQUIvXpKuvzWTk6xaZpjLy7wJJfRBd
JpdA9HLCMW+ZRL5zcrtBf9yyXSuorOE3IswfXK/4VLvqgED/qaXfsJppa2wAQMK8Q9SRwbEoC/MQ
RCx8AW2ZVQh8mqo9/Q75d1MMEEBn1NktmiJ6idbGxoCucZIcXQC6m6+6Ksr7wg8OMUsBcYgYbdOl
G2j2ot+rOv5UK7IqptBRV0aAPBLNaGymWX3lcMSW3Tukb8XBk5uYbJ1WuQf8ghFq+dIvAEgf2986
AQ6EQJdfvv/B+195/+WvLwutJnmHR/bv/zuE/RYWwOv733OLgX3s/S8GjA/53+XvvP96asxkWYXO
77/69RdxfAW7YDQvv375l39q+bYh84GYNnEYHiwDI0U1pPu6Kfgofv/Joq3FvP3rj5202NCIL39d
yf9cw6/v/PWP/eWngOL7hEMHubDoCYZ4vwwTMz8H+RQP03+/hA/X929f5vvf+fDGvf/eX96aXz9n
+bFRVz4FmmbUFF0xvjCfbc3i6Gjd3zIVPvQp6oDBG1+DHBBOH3V7gMoSkXoMHFV5qG57OvtoZ5HA
saLtUgyh+Hn74c72OeCnxfBSxN0uzpLXPiuvuaINqmsHOH+7UzKzN6qNn4d2dLnVO39rtgQqwkJs
t9bYf45A5109yAaNSfSlbuOSrU0CiCgQBpawzFeW3d+Zc6Y4WhnFUYXxSft1eamYvbtefXH9orgj
SHJ0/QyVLyUYBUi89WNEiq4wf+o4iB5S85sakMSJLPEPpZKYuAM57vzjXHI+N8YlJzC/z8aYfJ5+
bZkgu12EzQ3dvo3ts5qm+XhFuj8cCd+BCD6YAMjsezUtcwjCoNf+eGnBMdRJbh6qfvbWzZRTSvlt
t4cqtY+li5Azxzc9jWsg9hh2JVI237hDidxseNWkD5BwNtQEJJBSGzmG8RBtFRXbOqpkuG4M7LIN
PvStDg2mmx3KdonHxvyU0OreqNn77vekLrZ2gNocJrY7HF1unZUn3nLObMLm3WhxpllO3cDHyQmV
CtsrwgnSHMmf2Y9lp640Jjj39Hg7C+OmGJuA/JdjUwxX+hqvptXvK7Mjxgj5VKGpg+LBmYgqeUrt
0L/EQbFLFO+eHUxfIFfeoR1s9yol87ItjF0/tN2Go6KCGpIm9Giz+xp7AfTMwDuM4XQncxZUmUdn
YD3E0KmboXRySFEDcyz7s+jxcoGAjU8NNEqulna6neqLoqK+9bEtRs2NZ4YgFSbbwSWGIW2s/Ib0
TjmeIo06fJ5SvjeAEkD3NanHcG1P5lOGlI10JoIzZxBwMfh50KqS4I58Wln0HkJr8PelqjFDTeoI
4Pxqx0wyJ4zMXomfrejYAyeiVQhtB0/wfl4knqhHKm/pTY7IeuPMEflTVvIGVIb0NNN+gy8e78dp
QY8QlXgTo6Gyeq4YnQk2Ci8B0tnVd7w0fS2YJpTMlW+MFKNp4v3QOQIXI8QHKJLOWqeO0x26ON0i
nS9rdJXA93lniJ2ykhHvBjeW30TpJ298k6Y2j3wTKa0jqJxi8d5U7tce59NZoTyeP6EazA94g2ng
2/o6ke3WJ4osMaI6pJhfHclJskyGW5L2HrNIvjFFkgrgbuwtuCqA+XHLRRZ5eOg93wD0AZq2jhCW
B6Fjo+EP6i2b3cvYwYXzF+c6em2odG1za6f4oegcgX7IsktoVUD0mQiYDgzeRJFgNDXqLGSFCHr+
Rv6LD4RqaxeIGBR+i52Ze59BqiAMxDfJvikftc7ul/HA1A0ju7ab7OxEP2Y6ujikw9pwUOny3KkZ
XUtcAOHwFuJHPuEwNM0RPlHU30LTmtY5LC8+2to6NA0Rep3HoiFBNFjEHqKqRjMiBhTIdt2+QFU5
t56FRNKe38x0EQ9On3DT7ZOfXUjyDpbEU98Feut61k9uwGE9gEJlACOfLQ/RHed8FOwSQb/hTbvA
FrjL5+kQ2oIbECkKGOg1LoZgR5mMKRFkOAOlHLDrN84YYxtBBs7laXZz7LgtQrxl+BwJ9RCUKXkT
HZ5SB5h/ljwHpr2qRVkTnxSm+yS1rvgg9v0MI0kGdFFlf3Sm5NEAkrVmphhtvAbxu2/IYq+gzxD3
VRFlg0xp3pSpqNZGYXvbrugfU9oWdpP+LAz/3sdMsmpDOcK4kNvkQRdNAzxX84xM+X2RFdfJEeaW
YYHtWSSc2ARqt+2liJrPwYSHL108at1QPNYzMZ1pgSEC/hoCrZBwhXGuFxxIThbnzHmGiBslaSZY
7dYlNwLJl67uUKxFV8O8SUx84rVmOmEPryGyCcy6xGVM3cToeo6e00z+EM0E7H5pPRFbgziTIwVA
I+/BbuOdZ6/NETeN03j2RfMExMr4puEXwvZ/MVRJwYJt99q3bbNynGeCSUiZgCRkNpCcw57FbzpG
2rgzm6TZE1F2mrPFDT57kMU8ZmdQa7u9UfrP8UITbMzii8tBr2mhEorO4wiPI3EzjO4jrJCDFUIP
0DyhGTRoPpwUvnglIceQ0NYVzEmrdDyYKQmkUIcp6MPXWOLbyey2B7hRXZPO+drRwCX4hASHydvT
FH3prTY5Z4H44cIWxBkXr+eKIjEJg7Wu04bzN31hP+HOjAMHUpcomxWCvPpQiJ1bUm/4yQQrrtPl
rvdOmInRi6Ml3nDMb3ygClmSTZdhoV7AYYca1bQPwqWn0cj8UXc7wzUgsbN6UqqidCeX4Jinwjqr
eCnxtBantmof64C63gfMte5qB42925v7RHLiZ6s6mRqwVZpAUTdUgh+u9Dbk/OYHp41+hujYEap4
e44iLMsDk+1ZQ8CI2sW6STdxtXSoBknIUECoHMSS6TyS4F5F/bEuCfrBSs3C6eIy2ZQZQjxoHE+o
tLN1KUZsNMl4J+QEcqGnKWzj4q5Munks3wPmcIiV2dqLbNS9QMD7sTooNyC4rkCpnSG07peH1AzC
fMu/iBMF4lcQJfTbAJH70SFL44I3lvT5zsLs4E+4KYAHgeoHa7+hWaEYw8CC6YZLE/0ok1xuZuX9
H8rOazlyJcuyvzLW76iBFmbd8xBaM4KafIElmUxo4QDcIb5+FuJWd3XXCJsxu5dGEUkRAbgfP2fv
tf11atbYLvzskeBOfyuNelzhdJqI7flNXzwXwOqQWdQYO/LkDZrZm7TxRKKxpjgyxFGbjeBlvSfM
hxoIkb6DCeUB9xMGGs07chP9dipsin0M5nss9QE7oHnR+iLGXSxYGpT5HhnJxj9EWLgIX5195W39
WbSkL5lVfSE4Ob0Iz903aaRIFAr6TesB1nOFtfFTIokJeV9xcMMEXejQB3BVj3ER7EZ9fBzCLeo5
bd02zdZNG8VxBt9m8om1DUPTOqlHnh5D1gt8io9FF6hVY8l6mdf2qwh6/Lbtq4gZZ4vYfcM1bW60
6UHaIeATszvrMSWJXXRn2w6OemRdMTnxDPQewLH4weX2XzJwv6SOIl3DESHQQ/qdbfsWSndgZfPw
Cdv42ga2RjED+REIYdUeprXTIlrzjFIdjOhUDd0zc4J06WtBgUk7fZyMa9cUs2QTxZMAiLuwRzKd
Un4dIgJ2k9ac0AfaazUoSq4Ar7Tjikuo1/HZKfpHaZDLYVb0I5m8G9oDLoOne+rX3YpD65amdJm4
RGDWdFP++qRUjNcbxEGmVzFYAt25KDStZoutrZfIZEYlI01btG1qMpHBNtZNVbmSdgX8FTRMunNj
b11NgX64v/EiQlXsmNJpDgm4v3FJEV7FHrQ6R+ry4M1vMLIcvEknorKEllpJ+GYVtk2YXOahz0nB
7DpAyF1PVkPvvnRJzJxAy6cP1LnrzJLezsiC4VAPDQo0qzqFMzX4/kabccL399iuCF+gIbS8fw5W
kDOIlJi3tDlA9aeVOb+Hx4UhqtFH3bYCU2W3ozhEtKUO/f0v/MfHliw8fGwwZvFyWvLoyBTred1Z
dH66iiQLpoAl9H80Hj0GmEXnR28k4IbI4ddjWmNpmH9macUtX/uPH5/QfWvBa8BRJIKOlnUKt7yc
YGlNxJnNeQTtB4NmFPTz1+8PGgYUb4MJ7W2yQhbortWA/2QzFKckUKfm/BF5xJjkBskq4KIJU7Xp
RjRqBL0YA123EjJ8BNFRMMHIetMVGaH3dAlzNgbo85uMMJrDdIFNXR0KG8zBYgI5k9Tk0ATEYW1p
B+3++uJ8fueFZFA4fE2+BV0xnSMjRGeR59AV/CUMu2/DfP68v0nZKsimthkCzZjXMYFqXMDEQu17
Sd0CDWrdpSuqOOBEETDYYX6DyRDJDONywk/IlCi60TxAHFCLXvPNDxCp3d5Psh1abpgDWfRLuEJb
WyXXb9cVm3t2zP0N/eyVIT1K5V54yxGYHR0NmF73L97fuyfLNH7NJKULsEBJhp6xBv7Tmntrnhpe
27xmlCOgUs0dHDOuKS5fKtcaaaVBOsrGD1ZArKgg/n1ENCrH9+yZyAUANcK1+BNVfHpS/S33j1mo
vwLWYZoZKrq8+uvEuXaBZPVqDtabYRqvjkpaojzVEgrcY5iozTgNIJBMuacm/qki6ubPyJHvUMZI
FMv51qTMPXhaf0OB+drCaUOu80LKIp0o9QurMD+b1LyVJr482/6F+PI2NC6HzVonT29EKuaXR40m
/9LvaZmbJqZgqAaKEyX3rw0tRRWUjKxK5FR44wnzM4e6+VP/eNPSj2LoION9OXaL++dzT4gtcSWH
+9f+6aFJTk07L3TQWed/qsvOWzeD/fZPj1OBQl9//+T9cVPr+NDC7HOVFUyFiHjcRaNFClip/8G7
c7Zz1C4iSN7h+iSrhm5TUc9gUCoAssGC7qAafeVrx4JU02NDptHazWG0wMFYMhe8aa3/EMI+QWQB
40UQJNFHvCAFQLpEhY+2NU/CHG0TZQFnWAygjsWXWp/RhkoArg1d7T1xyxn6H4md8KGGmVQO/dqp
mrPB4nFycS33ZJP5WbwaA5U+Aq1IqegpbsoqSw9wjY9DWwwXBzj0spl7d1FeMseouy+BzHNbIfnE
hLWjkWDivxLPHPvnMDuxdRz4Wk6nb0w0yqtizgd3pfFkpGLArh9RdIfsxT41xsh2vbXci9XA0IxF
ex3gqoqWWIk4NPeNE0PX8gErpv6wizmyUCqiuI4RmW/pRHLW74w/Hnz0Qwbbqc2YJKVW+l4PBF+H
9rT22PPH/k03fHWAr/PLSPJuY7rud5v7Z89tb5iSrm4X/SYdUT+Czl5FEQinWJFOZm6JwHUwvuHH
1Cl+x3bbOb7ac5x9KRrfZDbMoM4g07Fq/VdhWuTRz4OAtvIu3B0vSRCjNzAico4tf+N3Mbba/p3V
nj+x2tuWyVkijp8BQl89B5ET8/6J+OhlQbznpuvrjapEz8xlImjaC36035yz+lPqu8+GS9oxIlRv
hXfiGccJIRz2OC1hXMegNL0/ddWD4Zgw7rXI1hrrwByzCDR0wQ0oi2x6suc8Tsc0tkbxZrn2t1dC
Op0h3UvmauN61kJ3TGMHj9/HCpNZSwXlVjJEklh3SZkprrR6qXI5nFvxutdMUnUIqB6mauNoYKE0
Wy1tPblqlvHpWfG1j9Q1RQxAHq6EYhkDdAphxPaBoHWdkS+ir3GLc9Jci8w9jjWOe4vhVYaSxHQk
52RzeI4MhsBlE//WrMmku6AdSyJoJ1+eyfz5sHGvLmKrv8K6vzUuvYrOedR79Rbn6r2MY8zPwy6l
Z++kNf68sfj0PfRnkGEWlsZtQW78qSrLX7z6Ge6Q6AZA7JtaawJeHu/NMTux0JNP4v522+ok3f5n
MOwfyUieBfrXkCNoax2AgIm8TmXR4JUk/Bp7wMkrxq+i9f9g+6QgJgKxaXTuTuNqtb/RwHwpw/00
n2FPpbR3WCgnUX2PusuzH/8MfkbzDLDfEpLEJS6sj2yaWwEmM4tWvY6BOXAmShELEJfZENAwCnBo
CNw/uC6Tdap7NNkr6zJG+mvnu/EqRSdMH17fiPn7oBcBLGxgbB2H7Gj5zZPh43pomSbSOiHJPQTa
h1ZnlgES9e1C49NJcmTIjrLenE6WZzGk5xfPWkAnwAieU9HV23IqGfWLYyy7jy7XS0b/b4mfZXiw
CXc0Cpp9KoRSBs4ra+pFpzlEsllia5QmbVBBjwINuVH2wao3houlcIciMEhHmW1VI07uwGCDw/VD
HJns6qCisQ3Z4qWhyetGzqkb6V1585plOjDvw3ivxzbIPj+itWZ/9zoyHJNgy9E34pUZSWpfXT77
bfrYt/0C0KYx1DPFlUC2UqP1i5OH1YoLEFAY7b9C7LTG33GXzjrhfdq3N2lpv8LAf+QZJnuB7K5R
XceIpaeo19oImxYcuSa7B7DmhypyduQdcmAw11XRv9Jgsjz9D+LnUgZMCLzssarGJ9VNb3UPNyww
8gMQlxOIR7nQeHmUg/7RoIFlJN8IQ7LculkZFhVCt74MokGXiQIkG/fWpk10FDWOWtZlQryYVaFy
bZGS/IrQ0i0CFX5Ova7WBr9Hzl0Za1cHKE6mAxkWzCul9UVr4jg5WJTssP4Gp/hm09dJ69bllPFT
S2RojRsyu/IcAPvta5y4L0wtaKJJOshgF3+6ilQRZfg3eAhbKT5CPcQr7OkXvdDOqYE7mhzFIWIU
yqQQQRzYPIcgz7B8JcUZd0VQf88ZpYrab8YRi43yQ2PT0thfjsQCQ6d4Z5hkL/vUr3dYFbB5KYWu
zdSpHoZxb5rqN0mCM0lmujYuZLYwLvQVshma5eUfnbYom6u6wdbhpkRNMKYCO2z8PLXfWoLtSGYN
V0vXHQ0VchEh6N/kxVPRGBjHBKK2KiaYAPf3MoXuMkZecibB7S0qwUGDQABfTDd1wSz5y2AosMP9
BLq3AOwcs5bYGoMIhAnFSsPptpo0ns8UchpqUFqgk2mdqok+q+4B5ia9j+x0ZPR6HR4i37n4g2s/
iRFySIZSr0JeYaDGI5IiZU7hrvkr0f3M7SUoXt8hRc1RTC1PcY9XRIb9dpKR2FkcxNZelsDxswit
DGvk65XL+ZJwGoPxc/snM/pdHiB7IjGF9dU065WHlnExNUirSlmQ4wzxbzP4tQDwHzyHfl4/dWlG
C8VuFeHQfrIOJBAwp8uSY+mMN8E87xTYnXdyE2Fu8JaQOC+c6mQUQb2KDPMcmPlXpLzpFOKj2A/M
xPrAEyc5v/GrpFsPBi8v3j33YM6+k3HIj9VAi1yvpxIaIAfELJs7S3MMQJOTkzfbMMe8MHb0zx7c
FPXc/Y0vgT6ZxaoQTrDNHG88JK2FJoi2fuT2wLMkm6hhgy/qs5b+GFvJ5f7GGFHuaQFKc3u6+gzu
wTr0sysR0ScwueA0E6w2uTvgLEzBfClUv6ao7NPAZoifXEK+qAZYd7LVn6hV1ZOHUVqfnnwnI71D
d8yjKyuTxBCmX4qUyefOGIoNrgiqxDQ1t37KJRd1jnazqpdIVnAD5g/cyBg3xjzDrzQwQbYD4cnk
9lrZJorurG2nSzzF7Ksu1Uytg1oICJPeuGZpn2JV/rR2l2wts3FP+YSzymiSncuEjtzodlrqMeIf
L7QugTcgm5NENLgZtoicTvDSJpZtDUe425oQ+BddChm0V3j3x0BjuF50fDfFYJjg6XU76vRcuuAy
+NveqscnvsvKTDvowoJJdwoiyFZGhQxPkbLSu3zPLTQs4xSNbHHg6xEzmhqZAxmxaMxJODLEYCJG
qe9CZe21AItRTDlBxGV6lINiw4KdHojHbrJiGoEG9D165pjoGGJMGpx/R678mNrdlSjvkMd0K24z
ws66cKcN6cRFKkYEo+tOsDMlLf/Y0qONy1O2rV0a8VpNX7FtO3/VK9QXiAcwUdoH8jE12nEttaJ3
iHL7CuVqb9D4o4LSYBaYr77O2eNu6JW1nSz1aI7Z5eQHRAd/Hhvo2vbTtWFHI6EtzTkahHeOUyLE
p655qCf7NLUg1wev+ciU9puYZxstKbDJaJa3VGBd24InAr0OR9cwO+Yl5mOKwGLhD6wwk/yyx/Ey
qRLApAJFFYDbIYKXrCZqOKti2ywxtSSetnbIH177xUhcKSj9LCT4tKObh8RpuHhpeJz/nxx239QD
JygC8RYjEmOsGTc9AKHQfK7HZHzwe43TJ+u/BetqGOMP2AiPVastBiMKEbJkKLxGkgkSyhSb2Rkw
J5ZquwJygQBqCc4BFmwnZ0JY9JWncFUCa6Q1MFbTOU2+89IJSE4qaaC6LfzmZqxhaSPDJMMNeLvr
nLNSzCQwLNlRQBOsyQ40XgEIWinEFbjHrKA6MzL3DZdMeu2i/l2ElB+xlLsy4sA29ekpSEHBqsI+
joOcLdOwCQNKJtcAlRJlVkQ108U7a+BknRY6dsgi2piiDw+Wm3NX6nn3CM56l9q/wyyIqcFRXA+M
Vo9hGl+lo7R9yEy6iwyyNZISn1JsHNt08FeEoiPAygnAK+gRzte4vpYWreEpyMRx7IyNKNkwxsHf
x7Ju9jrmq5Q0PuDj0y038mssCndHEhBsIo/QvNKpNSD73gP74Ys+1B/cQvD+NLSe/tQEe8+IYPfS
yTPN6tVkCrV1ZfdVpml/kE7yiKp4dpsMpzGFbSgTn1Mw9UVb9q8NgTCT26M6YeYxuDRnXSJXYki4
SzdlQjJNn4LoX9qKzqnVsQ/YNScqok3QJQHpwUqZHri+Enp59dUB+jqQb0JAQ437vLT3ckJKE93K
Wtn4x52jD1jFQbTMVMJ5y1FEWI4iC7JRGLpL+8uYDG1TZj49dCYS62SoV2HQfd2t8fdnrCg7tc6S
hxhjUthiC51eamengwdc1L53bHlqV2VTtavKpkTMDSicGZUVCnPcnyhE6APTpPBtMmoC56YIVCEj
ssGWP5v99L5zji4X+DJ0BrnwHGfaOSj6L7X9eH9U0zUoNAM8rWAKEHuX1CAqblFAxSLgRQ8TDtMI
EUx/6/VusMWGQVWQ+sSstNUqELBQ7DI9eySJSuEiHMnIVgoQx52roLX4t+AFOrG5WzP1SPuKxuKZ
sz4zsyneMXs5ZkZGsYmbpsq+4j7Sd4ZLM7idjHXmJF+ljYgVSQvk+tlrbyh70xNvydKAhCnkDoCg
yrlz6sptvJ7JL8tiRglgAMekiUxPsx08C59W3WPzRja6rkYIeiEDTr/EPBd5HznNuCUnzGcoNNjh
rRoEogj3ucUzji7qUGC0WrQ4YKWLZjbJn20x8KMzrMb0THZ2ra7SouKCE64YZaGWDJt63QahXNwf
6WUcaO9LauaIYhnZ4UeqwueoG1npmCEhX+O0KwnM6QPtj6WgURcCKo6amNBkGKgbrCHorOAGa/Su
oMUIHDptml2Nml6c2ZfWwvD5GZlIV3GMFKI3of6n6pQ41i/PYD2COH+pYipqHchWZLLOx8yPkTNy
LzgPWm/zIpnOo+AiGfmt/FZ7Bg0aLOt0/OgkZzGCQ9itEl5sG4JbPKYURhoqs7Zdzc8Mw0jYgz7F
HVmhoPRReNDg3HqICy1yulfSiL/u+8kk5uAqQivTqzKdbwBtKGoD/sm9fddYaIJ46EAtOZTqPZ54
7YxKAy1UldihEaEAdZmp7Q+2YZVbtx6KY0qW9q7BQNDKbtgUMYdc36Sc9/Nee3Hjbjj0hr0Tun6Z
WvKXGyG7c8XMHYRyvveyctjPNbCb9+IKnpqDw2h/yKi3r4oyUh/MBsNfvtYsU12zbp7wTCtmbeWq
74d0V0r3o42gzN3faEp+xrEWHUatdtbkCZy0SOpzeDbyaoNDyBGI31vca8hnic84j4Oe7MIJJzjr
6CPDdrWdTP2xdojwZi1xjpYMj4hRqIfg39Qc8XfCF59BbphL0Rq3GAzsqhu1de+ySc4XlT4THWJp
v2skRazSbn7+aK8dnBFnmk1YnU0TlL/yNATEWnTBdj7zj0PnLRA46fvO33kiD7Y0+UkMRN8HrJDE
915v9jADQdzPsltDKmtpmNARJK8ehQEZjJQJ/XxSMxszWrcMYLqK0R83YgSdPXlPFUrQzMPNQP14
czKCQIYIS9m0anD3tIWH2rRJuJZ67VJRySBxoGjK3ezJ7pwSGc4PDjt/5VoIsA1O6wvAc2CnRT0u
qwZQZe++drXfcAyiXIpQ95SteG2ojJdiYA26L0S0V8A/BVYAAprtOMw1h5v9ayrn06j0OPsn8MMF
d7/HXILZPcWtWIgBpBzKiH3hMfWns0YSb/FQ6CBL+nAUOx1KxBwJs1KmjaIDDiA/jdVYturN0DBc
h5RlBG7S/+Z4SMTSssubA64X1LaKTfX+PLnuu9ajTbONOZoRx9D9F4agT8YR1ZbeRy8TheCK0pW9
HgaKAekoYYi+ibkEEKYYPxD0hhX35EqrbNxYErGE34cUrQONTFx1dBS4VxP4TiBaU3oGLFimwVKT
IffpOiWpehg6xAQ/+d6eFEKi+er40Hjx12z+79r8qyi5mhDSIvY2NMjOs+3cV0+R0b2OXFZ4lCCp
/P0S1BuG3imeb+DAzwYplqxYGSzvZQn0W1yyYGR/9PeJEb/jom9XZY8RDSoEZQkPqjpvOxYOR9+w
gUKd6T86Bna6Zf5Kb1jyw0sxjazJbn+mdT0uPXAwJGp0CydCZII+oJ1x9jwDWF2M4pFz/EWLMAh6
AMXuK7lqNwpRBJp9VvJ25MCX8XC7oeTDIEKr0ky/gnY831vq2EisBSHcWCnsihZcOq402z15c5+S
pX3ahPVMuciKa+3Jc8Iis9CKL0IaBTZi/ppaJ7YcZLWwp10RtvHKoX1OFhCv419rouwPmpH1m6BP
v8ibAfhoYZYhsigxlXXMUwQUTh+QYsrd7o8PnEnii2AKtSjo274pFQvcIlW0yT1gvQWeQ73353aG
/Elo6OzE4OhXv9J/huEpCirzk0YFiudymk6J7aY7x5qaZYRZfaXRoKp02KaVqPaJY8qzNah9oTj8
BaTGnmERw/Cf0FlXxAYFRFng5oWQUiLfRNvP5VyDPFgIjwCVqM9XJNZBVdfKL6c0AHjk3I/zFdIY
8rsLxhfTLM8wBS59BQ4kbOY0K/ZdvbH39L455EiDsR595n6+ehxdsEhRJerzSjAEGdssi4pFpBy3
FHecHfmfE+gwL8fn7NrZ27wecp+gOvAIpkm+Yi98rjJxKyf7vRvj33nu7uK+ZFVLwbLR1SAigRY+
5OAnQXlt9XQIrWTu7OeUu/Z8E4mBH9RWNPYmZ7ZCFvVDVAM1R/FD7gVlB75bcmpHmm86K3KQg1TP
vd19ww452+rmEdMckU0Eja5SBh4yPaqj2fhfte7vMzvAHWjuQUZjz+rq77D1uWa5uHTpPA8+c3Jy
rfAzl0ExLkrBEg17lJw3Nl8C8ChjGaSw+aVfLmbqRTQFu/neNdN22hT8OoPmPw8dy12jp9lC0zro
h9SKci4nBotkWIFb2a8ewpqbQS9xS7e0up3IvlTo8Bb335wUbzg17ggqW3uSytYYx2N/o4qop+Bi
zt7gcWIjgCvcLrqARS7GazV40Oy5/O8gqvvtEoGnxCBx1tBO01vk9Y0wIUhJlpFTsywB7l1j2Hh1
509zPwwL1ViAL9lVKvy1qwLwR2UEy3G0L2AKeRZsr2EBg7Cc2FO5nT+vj0itKF39Va6QCiEZakLB
K2kzMR1JOQvl6v6z5se2LHDgkRZVBGr3ftypPd1cmhZ3kkzOOKLmLj2bTlwSKuFbHRoq2iGlxrTE
ZbGtJReFj6cpdxtevII9TBb5l1lYhybzsY/NnKw0KXe5R0cRAD0CO5c/ewrScT0WR8eHTxXPZ/tC
AyxbOd9OzUklLNifY1rQXlwH21wj+ZHK51UBsdcaDndc/eSeYRm4W3N92OxcQHOnkPC+kIg+0XIU
L3JKBI+ADg/4EcMdDBlabz0J00kWyNtcdvFmblcQ0gHwXMzbJhdHhSd92mLR0NaTwH0GuZ9r7rPi
lQPDGry0GGuMRLtBfI2QsgdMTW0gnejulmFj61sDWP2KdI8nu5ev3XzKyhvv2CnycZKIbdrXGZfH
/TXF273Kp+SrN7npG9vdyhn36maUtQIXBwakZhch8UdjOSEpmQJaxvP12N/5SJWy+W3/3NduvHQ0
GgwU7EO1U/D5qRt5yQbLevJFnV680f7Jiy8wZsM7Y1B9hE7plAjxczS9OJn3cC7HgzCaDPezTfA8
0U5LZA3ZQ0rvAVRiTRPG9eZYsoAZeOU/Mc5Zln1srvgWG4zCyINw3xncQXs7zdd9MLxkcoxXQZMh
whlbRvx6lyxpHsLghh6q90Z41iZWLNMbn30LTRQ3P24NQqd8EUw71bZXg9/xmHoI2Uan2dtJLzbN
+NDS8ZrQLREw/xqURgOcu9mgw3G3KsI1ONXwNGBGGBDDsZoGzaazJHtsRAGEuaGCe19Om0F0V7BH
mFrGLH80LJQ3Fcs3RhrCKW1TpueWEzzRlcWKTOnyOnBafJwQcEr0JH8hff77f2EU/BUR/l1hS0ui
uPunD//Hc1Xw37/O/+Y/HnMPGf/HR+fkm7Nu9af7vz5q+1NdfhU/7T8/6L98Z37633+7mQj4Xz5Y
3zPab/KnGR9/Wk7+/x51Pj/y//WLf4cJPo/1z7/9y6/fjJppz3UNk5H/zBm0SN2CpfJ/Tnp//hl+
tf+bf/F3MmFg/c3Rfe4SFxySZVse36z/abt/+xfG6+7fXCQTqEMMQAP+jAj4dzKh+zeQKAS6GzqE
63ua+3/7e9C76fzNt5iSk5Wj+6wL+v9X0LtjO/8L5cwEOucDnbP5hWBtzICW/8S80bGAKfJHdO6J
hjFEq54Eqr9FF6H2qjz37AbIn8ywfixgZSxQdp1oa9EGgenLEAuxan2y0FEtATPQDG0eLaf41bQR
MX06EdscSZADP8PtQt4TxLfa8Z/6zjg1lYMBfXKWocKbx67/gjeeDpZutifHan6V3PSaTYnPgGNI
zAfXgHacGAcjpe6XdbhrUMl7sn2bSmj/dlyestonKEk4N2G1F6dB+liVfbikBYeLWFhX9JEtR49p
28NddobuiEcM4B8g2kb7ToOApm1moqNrPBIwaDh5sKN7DEi4ZikRvX2TID71EqNe+zMq3JCvHDTQ
rNAIAqi8JX3tuQ2I5+o9iCcS0D5oYJQZYMS2eoSRUBYbP2w/EcBtZGOfpAeMZDDjPZsXwTIWJveD
0RwqNY8awLMcK0bnNAuYFdbYs3E4jDqt1Fnzzkf2IMzz/T2jIR0k1/Wz79nGhcob+VyVBEgwIvQe
pt2edMcYjsQ/4dYfJox2bqCBrCbMIrQg71ZC25ZVP52m0UrXDIrpWDpCv0aTM9HVlXSR5g9lFYor
UQBw1oKNRSDEOnES+9lTyF+BZZOcQaD1WVXhG6mc2gOw7Bp5XsJ5TfNDZD+8AcGiPdRm9aSsLzJq
PA7XHjQ9n5LwUkSVBM1hbmvEjdTInBu1kFc5TbTUxg5aYzHP6GhZToWYAvVtfESRx7QYlzSQ9sw/
9VgoT82I/Fkb6qOjBiZJPbrBnO/DBqBilkcvuSQ9RtdR5j5SNwnzUjeHLUDca+DqGiEso3wi0Cje
jhEHXtz83VPZOPbN0C8q2Me20bzQD+KN/hlZU/h0/8Ccl/a+Umg1GFf1qfuiCuRb5LS8o/vPySqG
v4CjO32fambho06qbtpa75wYxufQ6l5VWKkvsMEwaCfbvik3NCjyS2LDQ71nEKTL48g1DbhS+0Hg
ygU81BclDIIZcr9a6yTKHYKSKtR0mcC4aXdx9T6hK2k+DcCPf/ui2Ed9TS5YVYYLQ3Pjj6rnFqeX
0GR2gT56cB/jPks/8TNri37eO8fUqdeR7sWblr4iwHy2nDztoh1RFfFtCkskrZnvfDIG3tcqC78U
SVmhNjwEQ9e/tOjed3EMF8JnxvGeoTTMQ9d8cEK6nHrfWDi4HNKcxz56zTKGhHVR2Wt/CKLXgnQU
aOGRvrl/NejNrSHtDCuqx2R9PlN5rfE2Qru5trYVLRAEZHsMttGSaZT6XfzSjDp8JOMUw6cvjnmh
yFcYSDqJDPqj+ZDgBCJuFFh1Wz/HrkT0wY/OWw6WIoUuQBRae3CV+RKYNjLpPPpV0FqDXMo4rzL0
ERQrhbiJC2Hhc7MdRW15h4GeOAtFMDxVWj88IVbYSRpTy74t1SadP49waFp3yUh5ND8CuU2wa1Qr
FiqmmYgQ5JY13nBz7K4/w+E+/ONTvJbZltCAY8L5ZdEOZf2m1xZCbL+aO3p8OI4mNOwYfn1RRCS8
qfzNMTI691l7cyaZvYxYwtys/3SFP5171MXPmDwvdOSjh/tHJH9EKzPOEXRzT9Ag9J9ZgXB0UFid
xiTT3wo9Ak3mOM/j0Mtr4wSvjg5qRXfzxwrpw62rOGiSbbe0XeTN8DSKs90M+VnLOBJYkpD2yHSz
RT1YyZGBj21aaEoT39tUSFieatslZiIPxU9Meii8l5MSnrlyNbqcU45lDzVP88DrhwGZE/XWG0n+
hZr/Gtla+6SVRnGUbJerIkzqjVfX2Jlc6yEieei37xsPfq5r3wOCK3d/P4VrNglQMsj15f3DFccg
e9VIQTOmtYmU5qrKY/recPWCozehkhiLwn/vgwm6CZfXIulra+25UfUu12z5zTthsCEQAyGWRt39
URr3k+kaD3VfqFfcAxoBYgbWQBU6myDg3GNHWngrDfo9dOErEtw9b8Uh0b5ShZZLpXMLk9aGtDog
gljJJty5TDtevYoXBRRuchyS8hJWdfBAaElBv9iLDvzK6QsxDsxS8vHdDCkqGQ4mT4VeyZuPHjyx
9fhJ9EAjnNBFEoFO+sRo9ZQJX13trNa4zVP51qAcJJO0PLgE6L0MbdMzwS3bfS2S5MVsREZiEX/R
/av4f71MoyIopn0UEeiF47GZro4rb0QIy+Nfn5s/LBWewrrQX8N66s4wyrvz/b2eEQLTYIf0+iFT
x8Ez1fH+XoaqcJlNaK2LOCTkNWL3HUqWJ32WF5BQQDN4lhyks/igmGUIOXoED12CMQsUAjVr6jF/
z2JdtkE3PyRlGG0MQqoXE08C14+/o3TGIBXPbDPxYblGv89QtIGGkPuCeCWAs2zsPQgMs/HCUx2i
xy679GIe6qy5FlpX3DRWWWaqmYFN5MeYKIhsNoVtoU/jIjNbcVSYncEYMMsPyQczEHHsUEe7K89v
gk2V1WAnxEdE8pURKXM9qKzfObAzWIQRewgNmcjIsd2t5BvGwvSs7OGXzXnZlpAOPIf9QdITWTIp
TxS4B3OWolhoUtQsTkFIS+iE9+2N6TNuelbUbNmTEU2bbbgZd4FLI/7gvl9KyQBTzP2RFvmZNsti
6Kn/ttDJkNXXLggQTTaosQQT6VTs/NSzl5w9gD8UCz2VDhtpbm48dxCbfhbkxJyj61mh0yLV4W59
RXIHXs1ag8sqsfmSl4m6xxLmt4Hap2Pqq83yH2l/+HW87VEFyVkelKIT8mbBkJilQwkaoki2rxma
onYWF4lZZlSPP7hwXfSD2pIhw5uDHknNDe4AhRKlhmcBxtZpznYDqsI4vkWQexbORu8ROAEa+qwC
mkcYT1BqeFknl0FTt1s0DHR2GvAepr0ZewKwnNxplyqJvs1ZUqUXzg2xICLR7yRt3ifbWU252pYj
k0sIUFgE84OYRVpopN5Qgz6Fs3prlnEh4rVRdTFI7fvxNRytdY3mq0b7FZraIVKEgE3aoaHHy9WE
uZEQZnUdkPT6DVZQM9YeFZqyDG2ZzlCgzQihgmQ4etWOcXVOh2l4ZsQCZnIWqGWzVC0mUHiBWrGi
UZOp/BEkyLOZMIqaZpmbhd6Nu59xue9+uySVbeCUUAbTw5lFclYKSLtH1eda7kmgo4vQ01Xo6rqA
vd46JLV4EIQiE5fSnqifsi2rmhczGR9Q6JmzVC+3aSI38/jNIe1cD8U2DryHNkBeibu39MrwaAre
m8vuBPLzuojeUXaWlzxQHx5qwQrVYNnp9baFCqlzP646sjx5Gi0sXtOpr2kcOYIbMSAenoMYAqxg
vBojIDUrzUjxoRG6qHl5/idhZ7bUOrBt2S9ShNqU9GrLLdj0sOFFQau+z1T39TXkHfdwYtetqBcC
DMjGSMqVa805Zhurhykrrgo9TVelR9TzZNUlI0Fjy6keE2yDEBLp3jMdkXO2SCSZayabxklfabO4
y4x4hVmFfB2UlbOPxDJFa9kV1mu3HAck7ivzpjOToWE9LQLNKf7Go12gI20++yU3rlvEnOIJlfeb
6xkfqffFCnBLigQvdZGANtilUIQip/iAF35tLlJRfRGNxqhHER0TEIKeNEFX2qMvndCZEvrwPSXN
tV1/d52Nqb0qyG2Psc8vAlWUqrGT3EkSeFaVU78blaiu3Xhi+ZoYbrIWIaB7EynnMuvAjuDYfYUi
loL5j4FCNlLOfYdi1qv9u9ycbunqFKsJTa2OthZ60NFGa0tptCg/4y8Gps3lBCzQzK9yFLq9Spn2
o9lt0e4qNLwRbDQUvZGbM73ubsMSNcDQlpwkM31ey+IrbbjVjPQ2re03B51wxPorFuEwYGWM12iJ
o46R4SIu7lAZ60zS0Bz3i/hY4WsnfwS3ZVHcRMgOIOxt2zZDdKziKGiGOKi9NzvzYa/N87dC5bNq
kUd0SIKLdBOnRAFTNHiLyzLbI5q/wWVJYqDR33oTzZe8fQt9dag0N90iQ2rWOblp5ZicVENLSEoD
YVwC4s9u9P3UOJtOq96rUqiD7Y4QbHTNObPf39oRFLMWERfV0jKy83gP6KrFJxvjzgQc4NZtw8ek
an/oeROF02NwsPJtaIPWAxXw4CnrgfZ+8phV1ksIcxSoZc1wKRyOvYOogiqrYy7KKVX6akQtWN7Y
jXwxQLBdD6gRAI1OsLiQSrVBw1YOptdw6ppUv9fyx8Ty6Hc5tU2uSmwj6r5h52cH0cTdhMbXFOBb
wGUR+1tDePj+werstNEjMMwWz7FMqo3j4fPIpnTbAwMP9NC9yvivXWn8peATDoxbo02tE9mN1zFo
HO9mGLxuD1d3KxgXU7S0flDrcg7gn7lrSxvfROuqA/vEgxPH2JY8r9i3Tvaa4C44tgW7+LLTvwzZ
tlzkGkIrn5F9bdkpBfHEqEY2f7qCFlvrbSY2/g9ZQULTHIp30yITOaq49705GmN8L6YNLhefhFgc
E83inagS9y7Gfcu21sOO5t2LxWcRtdazbgqWy8WDoWHGiAhRpV95Ny0uDRe7Rrf4NsrFweFrVwPL
q7c4O7zF41Eubo8O24d28X9gBAF/Skcfa8iARSRevCJK0o+uF/+IgZGEtDqfGbpNcspiRIFXhzjs
9+vLg5YvXsiCgg+3/Bzk+vooGJ/9Xz93+XaqJ0d2Y0SxLcdDCckfSjPin0NevqmHVIQ2eJLLIS8P
DQ1hNY07r2aPhTa0ovIKKSpzTLQja3vYdZZzGNrqnCIKk+XwHRcUs3LS/9DwOAHf0BBpmpo8VJ28
sSXcAto+KyKDV4zs/zhJ/5HV87ebTt+NxaxE4TRkNnywhuGbuSp3gip+ZBG7KpjGkelJTha1AjoM
MhFsk2nrmj0lIUE1xnEApOv+a54rd5vnrAK9Y1w3tQBaVtK8XkxUiKPjNcQOgzsnjqts+dBPpHVd
PpsXK1a/mLIwOy/2LD24fPPyATlosZ0H56lBbghgMHkn3lccdZnv+8Fu2K66xIqqkTwgpi1p5Q8r
3Y5wepVFhz9GjSzXnuqOl69r9vjHWu0zSUCQYxCXlBbLrBx6PuIv7gtxfMxEXm4sgB6r2SxecqK7
ycwhB6eZDRTpcfoGKBRjExPKK723jL8fzP98BoQZQVBDxFUDYeHK683sMA01Nv30IS8aolSts+Y6
X6agB6c/SDN6zofoqssATyXGyXfaz7gLn9wExw3CI3M8F4IBYHE9WPrG1MqjbahdT/aehZGaMZ95
HWnNxnYASCtSdqp+l4zolVWQg08KOTfYpKx9XmxYldG6q81NYbPVd5O7nnndcVJLQ38jfe2tQY+H
n708J6P/VU8Mp4l/X0oEx6GcbcPA9fM7ZThXbomHsrkbI3WqmWVrpHb6aP4NXXuT4RDQ+6PExyxf
9atGxW/GrJ+sBgsfcxKGwXCmdB2WUWozlCVYNIjvywxSl6WGsz8SAodiUszAkTv7qt96okI4odXX
tp7ugLuiE2oM1n3zxgzTmwxFJvAEhU+rHHY9G2pEDMTedy5ncNnkjxVZ3XaVQ60HGZ4/Muha8vFC
lAn9Dvsq+4vx6Js3jM4GABLyI/Tg5rUpoMWkzm/N9GAhKFnZVv2TIbXwc+3oId6/MqU6wtwe6dmw
+Rl98r258a9GqhbHqw5mCbsyr/v60DnFBnE2qH113RThU1WTJqrbzFMal1F6fTPZmLNb+3UKwwct
j8s1S9OxSm+Vg3VTdiCnYifGteIZx1nJXVEyGcq6dDtUBX5jDy22hYqDqHuYiMljDV+qcIsVs9AN
TSpii71OAbp8mCn3Vx7BGuuWAcgKsOlT7HDztnvQDlrzGtN28EiBZse0Ktru064w8dsZlJgk/QQU
ifQko2LNJhIVh5Od5W8jKuqj1XFyIszc2EO9l4LYuIIB+KoK4y+Sj9U5sakeEXiNGctY7vkvaebA
51LqMcVl5QqFnLQc/jQ54Q8y/x5E92LYoJizmfk4M3qlZTiaTJc7QzgcivkBqRq8JV1paxv9tqNr
T55LVqYdV0dExeaqRY0I/CnPk/vCJeJcA7gup7s+qrWDIf9gWNhr8gVxyNFC6TGo5qDn9n1KjMNa
d43zgCwFbjeuS693flrNOpFisakaqH54+qjQT3mIiWa2JoseyhkOy3czJ69RemsZzUtOQFhQ1kVB
NSms7SC4ozmOBHsTX2P3iF5VXX0aIjtAgrwebXUTRs+4oO6snirEA2xYe+Gd4Y9+EFGKCKN7wIr3
YjvplTOWD8TCMIgfWKOzq5kwr651H4qUcZis3jN8gys9gXZUWT5j50y9xosipZ7tjxBjLX4iDGqF
Uz2SQf5QzPVPzI3CnJufGsOPHsq7XOeeA2Rw7EKXFuYHSY8fITcFwyh+PNicUtXHyXXfMDO/qdln
j9kGnY2gqAblj8WkglEAUcPNZkLaGQ2/trCi9/48PyKGeshB34b2hqvrqdIX86v3VodZwrC0x8ar
0P26dM28cYQu+4SrwSN1GUP1UqqGdfkjNbnTTUXEdmg9wS1/V5FxY/tzBYGtWhlTua1mdwvPkRjJ
OTqx9G3ptiG5HVea80nQ96L5X3MGk7JzVlRvCG3O1UwU7xjdpcQGCpuibKZTDN/BcxpgutmtXREg
npAEN8ri2DlWii3tlBhoaRPLfWhS8kbb6YDtM6Dj69GdNl4H3b+P8QRD3zU3LrWhHpkzyDUIFW7O
n1vlM+92ltIPmaig842IKHjmarxb3mJV1I9+7tdrYMOU8vHWlPGnxr4MAnBFmcOfEL+maCLBv5eo
3owJDaT/ZI7GaRB8URoz0YAtd89idg4OiRxe8tl3DpP+JCZ83NH+5En+ujB32Fr5gE+y5xaDzGp4
GsoKNFSR3FwuJJlz6tc/FB9PReJWGyRYKOl09mjeLeZqa0XiK912jXAdgn3Yf7TaatLHF2RjC2Ga
ml2b2SwiVl712XwyDfZFRGoxHuNYPV4XzhhW9AYQYwgWS+kfYVwHoHNuk8H4AGnLTR5nIroqrnuw
gFOF+zE3eQPblA72st2ukJkRjrrwpWGsgAM4898/9GWJ5imiHaKNkGcizF0q4w9E2rKfWDvWwhVt
EDpPTiPeRgfarGs8hcQGrvvhhxr3WeUPDnZd0my9IBxEFXBukUFvAT5g7MS6knhaoMYYcqMzHZny
c1PIsh9nEORXDt42G4lIr3l+ElbUtlY2C6ppfhSeaFCPHEmnD0+OUk9DvsRX6s0Zgku+l10Ca4Z4
kHzGrCTYaPugnQo1ObRcqUs7mk+6h5vcYOg2r+ekgVIFyZzrFO9gYhqvs/FeDOnztMQOF1lIn2G5
Qzbdqzb278ICZeMN8UYUvXHt5dShuYcon1OlXY2VI7mPSqRzrK09TK21iVmF3RlYL9nBMHNBQrv2
VihYQ62TQrrLlbGhwR3RafOKoJaxsUvi6NbVYrFJJrQ0NngwKAvedshdA9FH/NSi7+SO1W5b6b/M
+gRfU36qxrNXoz1PXHPRjZv7dx0aU1taD7IZX2rLP/cRs4y80f4sCV0kSmLKrMp9odGiFDGenpIF
LUmmjySe9sncZGu2eT+ICaAekBWeMucjugzaj3RZCAY/3dBf9w9h8kHb3uUSmmmmS4BK5mu3dFNY
Nr5GT9/Yhcs/DqDkZq7XfWS49yvRyR5fW/Uc22pTSV4AljAXTQ5d5dlXG4Sh0bXmoPT1OcUNohRW
Zg/muCmsXWP3zlYa/iflzVOEUYZKCKszbiJqkulnjOVn0dpbmeBi0P0E35EBPCwMtzqmwbMh1TNZ
mONKdTcj1oMMt0e0+Cer4QYyMtLZnkEwwhnkJdmTO+NgipGn75R9dkUzXvW6SZc2qgDIFgXbBxyZ
zzo0Ftogkb9hwobJsXu3Z9Gsox5AR9ifytFO4NbNvHHxYm/ottyep4BEzB1TGzZYnU+yw/ioZ/UJ
dtt9jKhupWXxdHD9+t02GSfFEU6YkSZW/+3VUHoE+yYjNVeDUTyNhDdvk4YI7j5Ot46oDyWux01l
TGfILN+l1jhLJubWps9v1M+GZC4tEpdmXpJ81Isrvj96oH+0ehc7KSzkDGT+5H2rzqP/z1yvpF2t
acsdABmbqYYNL63YAhNEINUXAiA4vto6WthZ/osYecfbqH8v1USKsdz4Bnr6i1aEif2m69w7NrSP
cTi8g41Dgic96BI4QaVuvbYFPIxQKtiNY/vW5fS3DEwHQTza2cZQ2OQm48ZhUIivpV7HHnc+S8tO
GnGa/Yi/B9XQJmOasjFDlnRKdnICXCRtdSsoQXNvX88dNbozBkWPNEmIr8HW2cG4+spQVheEBKsF
KRyfoO/SL3AA43ooSdLM2TabdALWbalxZ6cJyDObTAQCFGIJKWLdmxPGCao3CmM9NDe+iyTYaOfn
SFs0jspEoU3K2RpgxxQoffxEIKyvncK89SDN4d48RkxeAhpjPDreS0BgGxcxLiaTq554krr1CVsR
nlwbBmCZwtLAjWmYe6v5fsIaEGCyJOK7KUGIewLFfqIvogKKSecldK07e4zydZjQJfQMD81v+Urw
wNpXzwqcEWx8f9rnfWhcWe0O/HKzRapDbfvo1qYb9NxgjsWcn7k9bBPG+uIc5lzJTJ6sfepiHAFt
qUNlJvNAIf1eg1ElAjYzvoGC5+sYDDaQK+JsK27Z0KKK/JBN03WMP3mP+jPf5LY4DD5LXFq2B2rp
u0ox7EmH+KRZTBsSkLRJ5jOjy/VDtADBZ48yRNg2Pma8NIQ27zSF7T61km3ZUSLY7bgF3Yg8O5GI
uAUb8rnT/lSte0QRmm3rOuiaChgRGAmIRKQ3tEh7bbjkiEp7XLUZseU9ountJKcPE/HECVsgduwq
D/TiPokACTSaewphZzGk5cKICO6q0uy6DJOHUA0UHh6vbAJQ1diOB81f20NaJxRy6S606p597BZ3
kr8BiMhAtXSxRZfVbk6A+ZS3TslgoWafjUU6vx/6yH8J5ZEeTlU7kBOE2sxS7HJ4NcbEMgOc8yY0
vT7Q0h6PkeO9xyCpsZRCu3MLxvF2XW2tvvzQ0zjA4B4Fc+xyj9UsuZnoiNhRenZK88gSel9DkOrd
ssDhiilmhNuDOpN6MxS2QDCnaLa5n+h/IKqrIuOunnobgzVKVB0OcBNWrbN0cphHRq7xUWpRd6Vq
4n+z9ip23Sdv0pm5h3l2A2fNafNtzZ+0x1cDlADLmAbAhfkB7RCkEYesMddIjpD16cXtpBaHPoQP
hjsrXXa3RZsx6iAHzzDdntWBCCi3lxHDJXZMIBQ3cxY/ILe01k1Uql2e1PqdF0aMEjXriRTO+z6G
JKqamC1nbz0leKFne+4gfNv6oTfqat2SMzHT89/qJIsGYTnf5trZ1nAGcd6drEw7IypA+TG2Z7Sb
9CXYwyHeSYggmLX3Jk6fvD809K9y7Xmwp4NVsd0bCGggmpmlR/+2hn6kKMifszK79IKYOKh3nc2X
qFEIIW+46/uqJsSI/+RsjVSuXoFgU+CGZRr90pse47fSgmODRSHBiJVO9V0/RfgUIxwlWbEQPSvh
0UcCienb/RZ3WrkiZOBUtLl71jL3KkoBvzhYFZ1QvSaoh3ZT7Y2c5iGNipOuxa90B9mJSJIBgJVk
pvJW7ChK1O3xhsmHfc57POMwzDtP7N2igGzFcBkOFqzUQJp0sllur3qGdOu66z9EZWsrx8Z6AxOe
e3vNfNL4MjqvWadumqwKS/c2ha9OxY5kpwDU9T7UALWMi140U/3Oz6vFobGZVMKWiqZ8Y5Uw9bO6
xInEbNTP7HBjZNyxHcBsbU/j2xE+63MYTmeLBDnW7OJqrI1+m6kG53xT7G23+4mMlDZX9mNXKGdr
/iNeL6yNaJKjQhLDOrAlpuVjgtXpw+U0DcLGJojSXtI/ySp9SCHk8C9LScManib+GrOXbxPsV0eC
j0KHsol1ss2FW27tcknUmnRO9Z5gnKxI76VVCFwy1z6sstvQ91EmL+kZVvGQ2SP63znOSRt3I0Am
2ZcZM+XRRfUYhuMe2cSrYvy+6jJuRH7Tvc9pvKeS1t3Z3ZP4wry7qn4YVD3P/ZZbOc9P13YVRurZ
JXaim7xwu9BTGWmD4Se2Yq2S/F1Mlsmd0wQUp3+FoqSipfanvvUee7GLe0tsqxSUxtScfR/QHQok
IFaRQmFc1uuhMrudl3VfGO7xpk5UwLnuNneqsa8S1/E3hcy2jauFR6xHD1Lue6YqDApBX6GNf2Ew
BbRLo/5sAOTZlZni9q7bdcHiadPRWCdj8SY8nIrVsix58ch93z+mrONrMmd2ddF3G40V0xnZT9ZC
LBTZ7ptRHJBiC+EVlpVVT5+unPz8GBnWUYxMtgeGXXQ07bXoOeE4NHeGtCN58Eq4DZ0O23/AL+8g
vui+kHaxicoX2baY5G6yrA41jwAZZWq7KqHYNIznWde+2mi0j10Nwkf3s3vv2ns0CD7A3+UhOE4F
/c7oQVjfAvvvbZXOdxHyeQiUQTjG4xnDDpcIO64ua9HbwRubBJw6vTmFhPGdKon52rNqfZ14EZhY
ISFAdtUL0V36H9E5963lfFRO9icqjHBnpyAluav17r1DgxXVcZZeIY1CTD5TcFaldE6CWKNVBuaN
NhM5By4J95HjHcb6Jevm8RDWJBbrTvNRdT2osdpak9t5K2tLcmOgxKxA965rokQ3rYR+EDm7WCKR
nDqEzg1mv1LLz+GkZQcDgNqN4abXeSThxiUtNMhZv6FxQA87RSZeBSmEB8iRqtlL24ADkhCOKenQ
r7ssw/U4YAXhw3WVpOFXXDBiG5t6kwrS6USY70LmS3gQoUM04xDQHNmNTnjWtIg1a/FYe316nibx
YFShdW+DMPKH1t6NkfEARtbag4WLKE0BnDiCjPkCFDqD/aPh+SfNNcNAH40ngw6hY/fzFvIYhk9U
4Efk/e9pTdtxau18i+WI4WEGXsTo2bXIGeu7klzvNZy6pZvt68kzBnriaT353hHdsYu505RCK4Kp
pUMG/HeXWQQUGbmNZg2vNFgjvzugAyHQSLwRVE1Y/VBq6LfdFucqYyA+m1jD9NuugUgcDsZ6Vvl7
7zTGDUa7zVB8hLqTPedhfpdgV3NIApZ1odGMxa3Qkj3S+FsVD/c5pwKKWtkG2mX3qwWhK75kK1+0
RvmYDcpt6MYFI1PT2TWsy3rdfomooDD13Y59YH0zSJOVsj8OVQ3lvYkO3KfYTZXxy5Dic8iIy6Ni
D3fjsuP8SjxZnu0kea0r1uWCdnWileAjiOotOKn3xKgfdZRJB6uhth4qQnLajWtRPk3R/GaxGR4h
G4s6zTZ6xRQjkX9Cs4XXkcnXzmxDMhGZmlAhfw9tne+yDmOULwln9ROaduR9McAaCG113W2hcb7O
g+oQ3eLD1VterImxh9wz2MZlyhjCvcLPsXYre6Y7rL/gkBoCt+8f9Qi7RrO0ie0qqQMFZrVIfLmV
nZjoOTlW4MQK+wU3pz4FoDOB6oK1FD+VplOszYrEwZrUpnU7azCYY+58aEmaTWRN760sfmQ21gil
3Nuq1e2d8Gdnmy8+IYQrz3DYWS/n8lkNvG+2BUs4d6tzrzf0eM15XHv18Kj3/bxvgiW6KLd4pIGh
k60ZUR1iPxr5Q+34yi/GgqvcKY6Xz+inINb8/z9msnsHwfGfH5yWI/wepqYUAr0Ry/LKSMsGCB/P
cvmZuhEI7S5f08f3gA795xnDrOZbl6+TKeZbl1/4r09/j//3O5B0OtM7/D9fxd8X+fcZWe+6efPf
j+ClTgO3sVV+JVrYJpfDXJ797wu5PJsZi6rY/z5xrWWUEJcfBfc1t3/fv78Hvzz6e5TLZ7o7tlwP
nKQHv3+LQH4cvaKrDmWBtxIySsVtJqmPl89CtA9/P/t9zJthzOLQ/p+fSRFZ0VX7z09ePouWO/Xv
Y12YE3GS2vvL43+PcPnu31/+fa7f3/vnMI62yHoM/JAG/BR9AymdwK4puvl9IY2pMYG4HOu/PsV7
0eqb36OVbQlAYnSeMiC15Exk+rT1lH7DVUg+xfIhXQCX8fLhn8d+v7x8VkLdwXDtb/95/PL7l8cu
B/n9Ev6QZO+Dgf3y3d9v/D7Z72OXH8lpZNGBX17VP8e6PPbPYS5fggzEmNs5C/CS2ct//oy/f+7l
68uhSlWn8/qfw/z9of/tsJffyWb/6HcKd3MlJMGslGX4qXp2X3zpAmihiufDP1/qo4SQ98+3B32b
zt429ZeOCy7Yv790+c3Lh38e06s+XAEBccCo/c8z/PM0v7/7z1P9bz9n+CGv6fdY6AubY3ucLw9f
fsGG4QCgbPnLfg/wX9//50kuX/77bVDA9X5K1eZ/fQt+D/v7Ov7Xw1x+8J+fuTwWoyDbDK71rRJl
r9H5IiM0GKGtykEy+gAO18pbvGbJ9u/tYrCeNafLw/kUm/XT5W5Q0cI7xmm1QBQzN2YFp/tQbEx4
zLQU2bIJ/HMsYvDmDIMkiajaMf1tryZkSFfO8hndutZmiy3qTW9kzo6/GeMkrTPdKx71sCW0Jk53
2dg/Niqh5ajR0gSRyBgRPgDqBdLkw/6mM6qTM7NwhIqauSum26nuv+wwDLIYPcFClJFAnpYeID7k
fJoC3cOlWpqg5AtD//Lz8dGo/WwbN4giirFCXNQCnTLCZGMWVElRdiqqBnZuole4Z+r4GtR0cYqW
OUyFgXmYCqIg0QIwxHYCX5QIAiiFmaKTaZzJ8K5u1GHEY7ci3VK/sz1h7ueBVybYro7uC6UJWxuZ
GUjYKXRMYpEAai6VGDPwvmCrz3saVOxV2Ond4HEXa2Y+RHVpklku/RhMLQj95yfLJiOjrk+odHHr
dfZrMzRHKHb5QipINg5rOxXKdRwxkUpj2m7s2KugA0IRq2u6EuwxUtqAmo69OkqNlW4xBSCFINkO
De+dI6196MHKjJghzrU54IH3oDGwMe9wY2f9+NO5vDFe778yU2c82vuwoqDIgvtch2WqH42aGEJm
Z9dmr8eInlL2LW380vQ/KbGg4M6oCMbZ8XbhvHIhnO6lyfgbzh94d9zkg007ve5AXFEbP1NLjtuu
IQwtl92Xm9wWEUN7dIH8rqCVvLO0aboniBFVy6BRmecznuHsrYN/u2F8X+xrjQZBrWLwxLMx7GyZ
bz00GhsT4Nk6Qte4z7y7EZLc3ut40eOM5jPCCnDUYYbTXrFil8A4tmErL/KITM65lqTJzj7WfiRp
sUE7npYzyEyFPOXx/M0ImzIZYm3Q2G9Sc8NzZarPpjDHNXm77hoZYL8iDARwVgzR3dbhM4e4axhT
DEGLNwRb4xjkyLcsOwNUmunonSW5MDRkmeGY8iVMMsT8ZJWiWQNoUUBO8XgugZIsKCUmfEBc07FV
Djo6bVtEXXg3LbblBud1XtqrSI/ep17bSg9z7GBQlxnWiX5CfBWXWLl8sJ+L8rUaY/ra4/zHbyYd
9cne0L5dH+CZmVjJwTL0Yu2n+t0sQ49olTwI4/5xMjz8af618qi+K6BJ26xvV42WfWaNobZzQ2FM
47EmGAyYJxe0QwYmLqlSwSEr6YVo1fXMJb0e5EBT3DBuoHHKTcH0VenvTgPxxp9cgiLahy5rnhDT
54Ay/Y3w61dDEg5qYxrHsLzNZf9c6aG1tjv8oSAHgXxmPfsNY9RXfkTenpwYd6RuvHdsTadONu5F
aj+T6dLY2NbynD0SGRY6kRf10fKMCBC/2hsWgss8n14iv3+Hfb+E/lVf6fxnBpWGTC3+1JOY2b35
5DXxU4/74KpMgEUNV76x1UXvv8sRFALtqnFCjJdWFOQiNH/KHD21Ll5TImfRZb70uX9N2EG0Lozh
ZOno7yTU+E2PpEXW3TUYFUlratplcUx0EqFG++lD9Ls+zB+zUr3BpWMuJAnZScHpKjyDgk4iJgnu
3TaDsKYvEUkpGqztEIAattdtpVDHpe89b9KqrRHCYLM41CMWLGxazVqyR4yxLpMafR131ZVVb9vC
Ce9QoxACF2KIXkbIYiwCq4R9WWp0HPL8zxCpPDD8HPQjKVFw24qXmoDttSOnIB8JmYuyYQ5Eq9OQ
gUevo7LfdFr+LFLzrh+X5vRLL5j6NkC/RYcgIjG/4PzjPjU/u8aiy9GictedaKXcAseMolwrSHOF
tQEZB6P1Kp6iP9iCV2OBrnOYqgc9bc5NByK6nK5rRaOzo2FlDrzg2Nz6HdY7XZot/ABBX5NodeZW
q6QSdmC5EfvWaDxUhHjwHykzUW/Ri9AelYJ4JePQMlV3OxfzUF6di4zGluUemka8d0m9qUb7NvZy
sAZ6vo8NMpujUMpADSH6D284SibrkSjtoGHVhTWWomsfepLVNGY3iPsATDvlGISW9uk1DPjCftxZ
icVkYECj5IodU+9H25h3rizsHRi3nTMPpywun8pR39pGjhA9Rh4yNflr4nCaadUfXyeEHQJU7K2I
ibpHA/xYOPnzNMs8sNvuMW7nz2ohtFXoamgNF6LZkvZIemsA6IkOf4eU1RDiVNXIaKqOSWrFUEbY
3SELUagkYjckGu4SlGqvTO3f/Ch/FLW6HpeMSn1A4JrvOzt/zcYlRFyCIMZAvrL663hGRDThc9Nb
mlpZbd6SThNYLdcnQHmH2KJFyNfnzPqSQSCxryaM287bJMe3qGMm6OZIQj2YWDJh4ltkn4ObPFnN
+No383fKkLaPrN3cJwdlF4/MV5nI6dV9jatUJRrT8QweB+/Hgz0jSKnmBGiZYamgwPBKiul753WH
SGHLobu5KT3ifwdJWJPdzYFkhV0pGJzrEoc7Ky3XEpDuptRLaKh4hGR5l0XQxwyEERtMUbtR+IfX
oiP2A4TBoRoZ02NSi9baRHBZnLA2a+ZVkyv2yyGCdts194uOuqnDclW72ZV0PvUC45E+/FG8KBhP
L0mdNSt9yp/9VrvizveQtGG9UsrlrY/ORk2Z4BBumw77sSIKZ9/RQu54W7hJIJVIsFytBsaEb/HE
YFC5RHh4i3pBdhudjEmQJNdZVT3kCq4lQyFMKly9gxd+5/l4rLKBIIyxfUEVcm368lZ5+dpVw10t
ozenQEygyKlapwMx376P/gCz57qbaWpZNr3hmXMjs3UBnY2yoTUGKhoAAZZ+zSW5s9U0kwzKlrI4
4w1AbYMZCM8Ml4t6EZK23JyTV9ZF1U1OKDt8lox300bPaRXRYyXy73oxrhRLeGPjq6eERvy+jZmq
IOhxcS3gMUB3Xkb9FdItEt5U+IYNJuCWS/pNAYe0609W659ktQRlhmjp8wTPF6N1qHgTk/uXIkOd
6kWuBvPaoclv8Sa7vI2ui4OgQGUVKNMFTICHnT4Lk9XiAT11zTmHmAkN9crp2uQeTJ4MhXxkgaOS
vPO/9FGpa2MiulJWzt4L5aNmT+zmfPWG5nc1TYSaGoN6azt/G/UeU40EnKKPZC6nSdMyFcmrqgmQ
zXPxUIQ1aAKbiPEZsz4EqUW2hzLnHbw5fyHu2K9ZwVVfowOnNp4GLs+K2OSUxDX8WH003Ix+yunS
JPcGt5+gU1xrIbmSSFauo6T6cbuE9rjBuDyznoC7nBGcfBgjqhSAtpTemITCxIPCXJ7g414JikWC
x/AFR2dKkFXaOiczyZ6ptZ89YdVrJwLXO5vjJ10phi1eP549n6VGTEHmqfeoJgfIFXdalNIeFw3S
7YarY1iLlt6t0xdMmwToFNujBhO5vU2j5KffQse9ciqjXTF3hyc7Dk9ONWwMEx7TVGisrSTUroW6
xWTKsFfLbi1648xcP2iJgQ3N2No0M1PMOe536HKtjvm24ZWw2KIPdsqQerMG2Svx7GuXk0b7MUOi
QKvsEAqmg6SdXNX2uah1e+3HiIlJi273wD0R3GXeGkbSOp0duE/+Y6Gpb0Y7ZCVeJ2NI9tsUTDil
V1iNNrKPbtPethGRNK9jmx5VOd/PFs2Zvn5rbA21qo9oTK/ip9pGMjrW4ZM3IKBtdLJpMkz5aGUx
gHtoOXQQAohTGK/A44DFkpTOe6oK4mGHCeyQMLe2NT2aOuallCsw5h3O7ASkvaN9OwhKghy+GnvE
2BAoQca3eTwy9yFpmau0KMjVKgzeJ+ip52gkEwwr87JJMinHulOXOS8ajAEbGxly1f/D3nksSY5c
2/ZXrnH8cA3a4QNOQuvUkVk1gUUqaO2QX/8Wsml2ySaNtPvGb9LW1V2ZiIBwHD9n77W7N7M5asbG
1QfGAA4xKYW96Wy2YyxSkMB0Dx/oePVm727vr8skYWHTrKMVNr+60Ho3XW3c+Gb3pI/+elQGyOmA
TLWopiJ0JHd/oY1yTWES8ISQUUmNT/4MUqvE+rYYVyzcof1iqP2zboJrcszlaOoPEer6RViJVSKZ
3WvktgOaNG/Qlb8IOWWamMBWMftdN5oQx0zjsXKAGZGQiKjYwjoH72b+gXUExGuFAGsHep7BuDku
DUSRwug86gBQK4ZEwoO44y02KrBmirQO7rYC0R/JJC9xmp9DnYS5uiIam/q5V5IZvAF4DZz+tjfi
1aIAQkwr4K20P0ckSWVGkgADK3xiTfsg8v6XaPqPKFO7iaG2axq/0Xc6q9LqybqaCJGF1rvBistA
gJuntJ+6RDy0DEMXY5ydOxxLGjPKRRHLX7GD/gT907OvHltbZxDK1p0EAUJ0dBhODJVI07RPtsHk
MyHU0p0Ggjp0cVey6+gAS6xCpgJAdV/MTnvRZZtvgnB8xOHWrUAbPBCcwyA89uFzTW+eBP8OC4go
SAEaczYsqJgCmwLTFfiSyKhbjb1zQDa2gHy6VSJEP4TrOX2pcIAe9NjfcU8uSba11kMMHA65HX/V
jPK1Zrp0ng9NgOnSaPD5BdEEVRvvKbjivtLftDQ9eHULJnkYt8Xgb4ouxfRSiRZJlfoIITiNjrWn
vsATToFBlJRDVcnuq7/Tkz2VtLPXZuVJFwHjKjqXw7hr6n2Coy35llcWGjwv/iT/6C1U4XocMSTD
WrSWsTQRXY2vhR2la9/cpmBIFnmXg1rF1QJlm6KvfUtyJuw+086VH3PVpFujhZE9bkdAVVLs+Gvx
LL5yk5cBCPDCKRC0lj0lR+cqQM0N+fRhSwSykAe7+Cx9AYA1LMkkDjcWjFJMr8OxTMx3QBA7P4xb
Nm3okSv1EfXjCxyjYqMVUi4qnvi11AR7Q8mj1PfNJR83MsWtOkYBWk9VMfkKGIUWJJRUcGhTIG8x
JrtV6tMLiaLPwk9PkMVwesVA6DG2E9cXNbtwKNTCo85e1IX52VuYOtIXg9k1CHQiMFCziGmgfyKz
fWKVnwUzoI0o0k8iXW9U1P2mMsPLRKYY+KIkWTbz/F6f7upQ7sT9wNuUR5H4zfwWmf7GdLpvkCwX
H84h3KDmbIh6nXXiKo3hONYaSo6KXXxh1XddbaMrY/onmF4Rr7fV5lZ4WI6nFNHlOo1ymPIIGF2G
zYuy7K88o6hBjBKRS2+76zoYt/wcUYFtsCIJbm+k+gseVA20nL292ibakb7yH1T4KYfXyrNe0c88
i6yl2oS64qCzIDwQgi2iDhRJaCkFuwUKXp5NNLtFta1qd2P90l0T/4d1HbIWQnRUPxacPJqC1oNG
QvtK2dZbB/fDCHpiF9BqcWWIqcZC8BxM7s6YdW92EDaUwgsqAJc7i8thojmrWiujD4frsTPvZRg8
lF8svH6AmK+yTkPYPaQ2OzWX+MRFDNcJLctbWDcEnZvFxUn75wGdwmYMo/tYdCdLoiPzmMnajGFX
bAKJFKTwHK0n44aU+iZwLpOFcVGJcxWh+2S6+Qp//jmU0zZRWFDS8dDUPC0B1mlv2DWW/tYq510T
SEL4XntMVRvcuDRjYt7/YormSLhuX7WXpHLPDQuAtKNsWSvjlz9vXj0tOE01Wg2jOCUmFCutaz7K
api1Ate0rdAyhMi1eoA6OjnPUBS5W6hiWoCNu0nHTeUwQS58sM5291BCmIcP4LCnaZ9ECoIvI7qd
IQU1FVJ74LU0e2JosHYWf1EAGAxlTKjucfERgrmPneRQ4y3WE+cz9Gr6VHVdruzUCDagnM2xvCQu
8UJ1le7LbsBPQk5YVTi3xGgONdkftXQILUnw38bKeg/9/KGOnDUf4diGdwIaQjP1pxxSIwB7pBtQ
wfzeevSVhjvD/55y7dmcPWs4dp615HeHxsGZzKUW6CU1l4m2M4OGq4wP0aq9KaMniDjQUfPkU/nz
yQ7T36PRvSY5VpXcwmncFHznqL+MSX8u4ugJC8WNEuKmzzJnUXQbpxx/t2XQE87Ki1zLZLIMJ6Iw
J1Mgb25/OpXDdmDJXFkjrVk9Mg+o1ukmhL8llqB5pnrKiBtGBf2YeT2odl37NQX9Sa/kIZT52WQJ
B4qyVUWBxKA3UdXAreujtyit7eV35ZQfjpW++2XpU8AXD5lWLZCwsbi4uGN8zB9udZzyfu1je3Xp
6KWJUR4tMiwQQy5ygYYkR/0y9liYQsN/jWNUsU4L+WXqxTGaiA0gVYHwjSLYulXeL/WlgoS6ECJK
NlMgjmmR31y7+o10/K7LfBjg3Kc8Ia+4HcRaa1cynxM/vWBr1vFS9G2wFlq+tOLpovn5IU+7aVs5
1tppIf3wygM1ny5JTUUoOundzgGlhhsLj7aHxW7+UqUlHweio2dME7tyKjru4vxspVcIMqswLe7r
UL2FHdrX+RacRujqOeXRJnC5UejlX7D7AdKe3nyhLnRu7/zG19klmD2rk7EGKHdM7exJheavjJAN
NnohZW1fbj05rUNb8WLMoyfUC7yHdZoyNI/LHbuxJzVmb8THfbD7fe49pfYCP4iVT/4KgsCbU5IT
7f+iPGj3YUiJ4tOoP2meva7RUS0R2yegmMxdrdm09eLRomSoghPZy6dClNqFvebrkNHbnVqxqUtI
Zygtevb0CHEw1NAZJ7yaWPFzTkbjMuQXwLDSPtj3kmPRPdsg8HfDpF1KduX7IEtoYnrBoYt6No1a
vbHGRoM2jeie7Mot2HbjoKVomaupCphECDZqXqhvM9+A7CirvaN5yPFH6S1xgGWP2tigqYHMsf35
4x//zc92Mc8l45uVSKMELXBp8q5SDtv4rNimobcK8uHNs6Mzg5924wo8VZUk60BkCY4D8dulj2xg
oF4Iq9V2fJ/NZFCoEpVJp8/IlmxtrlNaN9uOCr3ueYd1NQ3ISD2RAXZrFQioyOXtM2n93ga2uxU+
eWEgN8eU0VBF33hqKjDJODaRvqa/SExRWJgo7d3e+MINzENDhZ35/rsVA1ekReStoCrZEot8qCPB
ql2WJY84x34u2UIN0SYIZ198hNLE/GKTW8Qi7Lf+3pqik27TsVLSfJXJpUWKgEf4XM2Hi+YJjOUa
FQLR3730rp4NEcPLdzb+m2U3xqdJdx+hnZYxGAaUNU95gMMdI9O+Lm1amuIOD+OiFt5nPTiClyEk
Lyd9iOfRgdQy2oZDfbT1oMcFYfFEyHxct7o6tB26xyqo5uBQJGsI3XisrX3e2V9Sd9i9wU9BJ14l
IZ1QF6K6IcqGO8sSC3PEeAdC6q6Ou7chayiHhhhbo5V999HUnFWitgHtbd1hp2wBvuVcAGHBVbWW
of4WjeIsg29UUPFRr2cvAhvOMvJylsf4KeuvvoUtpfPYo4UB8tgC6/egClTCBcoMGbN3FsjyYMhs
40g3XhPJap0oIHUJLRZoUM7WiI52S/fF7ewLe+xnV89em8wDJl5jMOgMEBSBBivMM7fRLIWLUWRy
EQM27WDl6RzSpEKnSdsT4++UMivB0lwSHDlp7mVwkmSLMoifMo8Ws7CN7rm3CUNi1tOqJBxzwLvB
TzUz400N7OE0C8JSnnrLxHWNNWjiZyMlClW3KpzFkH4WFg0rp/wkA+W+ljnRO+PsLkrxjJhzsodq
ke4wmGommk9CJLeWJh9vm4J89oqOWVqE+yDu5gLa/OW4+F/pVgaEhQz1vZ6hWepN5G3z6Mn/XdFh
wbhEDkmoThgHMA1iqAxSaHoUIw8+mBcgczQ7W12T2+7SaTOCJmvLtcyBYELyBPrf9d6+rej4keXZ
My/jhpFWkMDgqFeI54Df1Un7UGUMgRqn4dL0xZG+/Dlw4Cq09G3ISqc/RFuTWqrcxx0WGnZT27Cy
wQ60kX5WjN1xlLKICVPgsYnOua3fydImAVBvCUoYi/1UxRg0knwdggBfTAEvhyCwm2NPvz3xsDTE
yXB1c3ygunphasb1z8mnmejI+lETH9KCtjr71gzjq3usrW6T61a97Ks8OinB/BQOawRsYNCONXcx
DDBggQq5JxuINynzNblGs+pSOceJ2PKElTSNimvuTtYOzxnEdLsYD3Yzz4RqXVuAVZ6Du5OaupaA
zqKlrWaH3BbkAJhH5o2Z4kFjm+U61yzFNkaEgA/cdZmbc4xtX+Kb5RFtSm9+JO/AUs9sbx5hK62d
pW3bFiq66oS/9lW5nFvfUATgRAkaGh77VTZcCcgj4dfhkCTX04kJXJY1RjKu17060jGQgmcnj6bk
MSgedFoo3FEMurkq6zABv2uBRFj7HJtU541VsYQac5VFrhueQg8lOJHKO5uNO9EKmbY2WzvfMiy2
QiffSGSYYdhxvOqmu7Z6zEx/3cXjKziGU9mJDmoC4RQZ5ktQO4yIJgACQzTxl6DMAuelrRO8l5bb
roTXHgJmqDQOpSlrABa0zd3ycw5vWeJOuO9mp67ne9c07LwdPqVuHVQlmXNoUFdmVe0ID6pz7mQS
KdkOm7Tv8/Jsj4rlZgAELUycnZQVDvecXRqfQ+DcdPO7G6bPNq8eZBmvHae6J9dAPzQRxvLGv6Hd
46dt08XQ/exDlloNJUtmSsXjan13IYR84eKfisNu3YTaL1nbHlIF8tZZ75AU2JpYp5P3ESaEOIeM
vZYoY6k1JmqRkYqVfe3WLFgrs2FMVry297HljwcXK84iYutj5y3FbFAMG63UtmkZPSkNNm7t3Zu2
RmGoj1eI0bup0ekKD/WL6piIuD2+u4C8yKGX4HWGdOLTB+ewUb9Swt4b69vsonuP3T6bYN6KXUcY
nMl2oMWvtgilRs2+qwsnvAsKXAmEfNN5mVZ9g5636H4Bj0DT7Z+Tlvhzu/3sPRr6ZUwLvgu0Z0VT
oDBTiL5m7tL8sF46kq94y6lsjRbkprF1r0NBJLqI7D15vQ+aXQKhcaDbiKmEGS3pXxsdez6ocTT/
y/xLt/p31elULC6J9aw92yQvYH2m7zjKfX4Wc4nmsTM2Rf3IN4J/7eArqksn3YYWGM+pWiXkS2c6
bKHat+6rRsaHAl3y0qrgI+EFHEt55D7KlwYh2+tQ9f2lxJpl1whZBtBZYXsbx+KON2xMFTxn3JBH
UZNOpnvlZoyL5oSzjK6/jEsy28rPuEELosL4ySSMfRlWtF7DAuJ/WNE4wUDX3uXuMsq0D3rt/W8t
2DF9Rcau2ZeuYcw2DfmHEPBBhc3WqG4u1ezMiQ192gZQ7e6i+R8kgF8yTRJHNf8Jn8pH59B5KBOX
b9t4z4ALhl2GQHyRIIGgQZRsiAeHLFh346qsWIf90niOW8jSUaS/NmXYrwzTFMvA2nkunjF7kq9B
FAKVqelpF03Wr2ufjUzWT9RCi3ooqj2REM8dCY1bEwPSugOmNCR2wOyY6RwskGrLw4OL2MOipAiq
wmMwMJDRWGNdVPbsvECTW3XTXrrSe0xzTmg+4VctjfqipCoJUgBJyc8jgNcU442qj+8I4KXJT5sR
R+F73xowSQVj+bg1rpZbCdQdv8sq97fhgMG6AF1Wi7uMidgKCztyYpTzfknWMCNWI9UIAgJaFmPa
8t0Oa3hxSOqW6JOsAh7mX4CSnQOXvQrbMnSw8Ol7LaEfY6CHlmVJkTN8seQCYxPevWHVD1Wb0IZx
IXGMzD9t3ktBSmKXhjfT7+5jH9d45JBgonKipLQU/FtleN/C6fAequugUJrZNeWGGFHYNiPrszV9
2oO3qy3orPG3cLlBpyz9qAZIGrpQ1H4aqv98DI69VRKdiZhCcXOZzfOQNEdZo/DBp7lGZ/5iJHAN
hLQ/7K7GJ28ZoOWkaS19U5xMUp1S5i/rLnD3EsnPoYyHF2PCwhfMmUxpwQkQ9ifcgG0bamSFQPQd
fC9e9XH6DCGCuanAyY+MHM3aeNdZTA8c8nnCexQorCpLv5/WrUlkdFefAY+lW2QZ+7Hz78qGAbGg
F5EYA1Idwe/EBvVKRsZXPQ1nG7wBVeoq9EOCrvkb3J0agqBmk9j4tJK5OmOOQhpgiKU7aTBsdtau
ctTegJjUZsOTNk7GuUULZJYOr4FoB5fCoXi3vszEAmcMK0Ir1ESfK+FlwHkzK2KDED3VXnhUzNLo
ud1MW6kT+k9We2/caErJVQNHWdohd0v0QEKNsQxY64t629jG3u1SXuUAkslPL3+nLjEE/oBdydS+
yNm+JXbyriAqc/eb277iusAiX8LESTbu1ICrpQkZx9la02ImaBZ+PpPMsKWNi40OAxNbh9PcoVlG
+MQKe4hV/ML1fxTvNX7JVUC/gDYtTf9G6vgO2VY5wdfQDI+NKb7KVL16Y/PEFAIKaayR7CQUc2fc
ZZXPdsA2ZvUOc1QNz7VLxDCJgdJbtNlUseXXmToTHngsK+Pd8HswSzk6sXmalasA4UvqAQvLy303
uMeuPozWuBU8QTnqvYyF23e1N6uNvmsTJzYs62FbAGrufdzz9VcumldZBnSj8+KusjeGz5uTNZ0I
eLnL7O48AJTAO9szPCFdJUJSp9vlJqBQrUqRrp3Z5sLi8ynMLwaa3jqc5HlAkrbKDfsjzYIHzMLh
AYbQYXCmH0P5uQQQRuGenWZ4P6ly2VaNjr5GNkcsGI2fNne3Rj8Ep0aV1SZoqkd8YGvSX3j8E/tQ
sykNVKVhlAc9kElC0dMAI1n8FUJcw7Sg9lZOMgNhVmvbpYtDecsmjAxCbeyxQITySGdjOTT5/B6M
jPUg8uewrO8tsowGoA58jGjV46NdeXTLlzU9Pxdg7qJiXL6MRhh6wkpOsVs9BLBuSYksmVgNDDGG
LKZZRQq30gCUlHdq0g2ozd0G1wR4tYSirGx2RQ7qo6UnTEAdV4+wAy+czhH86qUfVvlaLxUxpfHe
D3SE6iiODACMxHFor8RivaUDfpeuoQRQARw4in4AEJ8BA70qBqwgAy1aaaN5c1V1Z+tql8l0XCuD
ejdVuEOoq7Vlnhawtvt7FVjvpX0MLFbNIeoJ3zW/JRqHwnYgVnbyS4zqRvPLrrwrE5TtkAfMSog7
ZlMaBpQRQ2DeiXi4C3sk1X2L2sPYl0GabQzaA27m3g8mZjjaU/W2rPQDXBnQZrX52gzwbioapk4G
ZkV18VLm7iWfrCffih9t1pSNJ9ptQoaDLI2Dz5ucMMdlWzAgc0EmxTHdSCxwMRYJsxqsFTJK/uQF
FDslupgGnrGusn1UgKrujI1QiqqEZqPMByQAWnqyh/rTj7vPpGFWEU/EqD6mVdvy0IxYYYo3dPef
0eB8tV2x9iGdW3pabnVtYF42AjKs2LW74TstWQb2GMhonml3RFI/h464xmLY6aa1x5RZrTRlnqJe
m/GyaHRaXohOg9f29I2Wel3pJS+Mpl520t44FW9YvX9Hsn6fJu+2NQMOkj1N3QcsYSbXr3idfEkS
w2RjdTJeyCdHjSR/hS3SdiadJw1MwgKhHYEw2XByMu8JrxUN7sx70evuREjE3Q/K//+nHvyH1AOT
9o31c6r+yIeYcxX+lpcwBzf89S/nW9PcPsK2+WJN+Pv0g7/95N/SD1z539J0ccHTknId1/yf8AMx
5yK4Lm0YYZnog73/CT+wzf8mMAFhnuvRQLNsi//1t/AD2/hvXF9S6sKzXFKN/nfhB+Iv/1UW6RgU
+f7zr39x6OoYQpfCcgz+3dClyf//uD1GedD89S/G/5HWSMu31MqdXveXwib7mVk1WS4W1T+CSxrD
/eLvTtL9H7/7v5iZ3RdRrvgl/+qIpq7bli5IfjCsPx0R4WJuT4NR7vp1g8UffF75Yrqn3u5o7vhh
u/z3h3P/xRfkQNLSkVjZtsfp//svGCjNn+oyKRmCbbDl8XYU47WckptbTdf/9aE8CzAsG36Xb2fa
/3ioTqQGj+uEQaBJvpM0+fa16Bu1n5cE7//+SPOH/tNV40iOZxuCe+CfrhokL0x+zlDiZO7lWnoY
REjOSZfJEP2n82dwz//TsVxD2p6QDjhWYz7Bf3eHBDTE7SLkWxGjbi47S796Vb0qPfc4kL+3cCum
cYW3N2oFXXVEa9WJixVUa5Cb53//recUjj9/a9c0KZ7RXLikf/zjJxFECmhKQjKTEpp44p/ddnwc
g+FqaON1KCnDbPHlM6j+94f9+Yb/dFzLdV3hEQwhnT+dAc0gcEEY9MkMjKaxznAMPkBc9I+VGh7r
FglXHpzifLrGHmygQotukHvoXfc8P3ZtMZtxn2M3ef5/+Vi25ViSbavr/vnRdZH/mhDpALvZMPSD
1Nm5gqMppCA4NdRnq5/buuI/xHi1dIQCqkgfxiRjkN12T3QH6H62UNCC27//YP/yMjnCZHkiU5Xl
5R8v0wQBZIyYJe5QmtS7skPZUbfdahx7HnCbJ0IoOBvqFzEY1X9YW4w/BbnMyxkL5v8ce/7/f3ez
eh5MAq1Ny93gWHf9TDiGS24tAnRiZj1cB51AAj0edr3rvkfRS45E5z/cLf9ivfmHT/Cn5Q0SJOi2
nE8whea8e6OzOsS3qaCPHrMk/PtTberGP59t6fG1uS/ZY9JJ+NPNWfiZ42VFme0KHe5/JY5ukXz3
Opi3Uacqsqm8QSN0afTSKh/7TMimMfX6R6e2dkrSCydi7ejxM2M6HqXPvWMht6HNtSkb/QqEB/5B
dwn09hED6GMRbwaneB1Y4GCU3WDgASvsBoZMGwaZpzLYti58vang98x/v3XZbXfW0uyLbYEMYBz9
ZVkAWWm8U5BPx2rGlSUJfwk8CPjnlgKxrpBaoSBFkFr4HcJAHqih6x9tqC6dCTTECHepETFgml0p
Os0TETLz12yjWFXjrW+Ge3JgmWtb+BVRfks+Y667eFLzeyXQvOphri2zrLWAVCX7rAp2o29tmni6
KqDFNpCBNr6lQj8SVm1RtiF6QGlW9niAZPyN2PobgMD3fD+ZklvYQP+ziPIHy2k+vHkpns8M2cgm
4vQGmQ5NuMH8QMLgL4iC/0bhtDWFODcN+E6kLY/G4O56zFSpaumWzpTw4fqzeCh3OIa1qhgc0CwY
xuxmcEy75gSZrHi9rPkFWGkMaM2j3t56jS/nTe2KRANkoLQIfXBTC0RmAACMIVlkgstC45Y8t+IA
n/vx5/T7TvwNJW3NmOTZIfJoqRXZd501G1mH30oEZ9Ni1maPzEfiUD/6Xfkh2RLZA1+VTTAGpEm/
dlF3ieUXLE2ksB4i8Z73hDn1bDFZF0t5qELjriyYgvg2nwSx08NgedywE36h7lGSJJZlzjFMOn5e
NnL9QNQNb5cyuEmHU5D7qGCjz6obmNKlCPf6az71j2E/32hRu5mPF43Vb2A0zPPSmzXpR2c+UxQ/
l6F0LyLRr1qfEqikfSdFcjPi7NYRFYEH8VpVI7p05olFQKYqg+6xNh5jr0b2T9RZFSC0gm7xkMAQ
I1C9ydApcX/aDdaMtDh1OYMcSVPDpl+IqX28TnyiZR6qTVVG2hKq9C1O5u7OWN25AcCtiMOZFhcL
69C4rZJL8ZUZa+PeEbQOVM7+xyABav70IuH7DUb3OL93Y/Tzi+hmss+bqurW023sR/skFealwUgh
qJhgMUL9Ot/K/fxytnSo3vTOIT0zaza4NhEL6NYmR9n0u6tVx+WmqQuU//H4YkR5zZ6Jz9amIdnj
5MyzYLlkRW8qggm4PxiMBlZ893M7Vk7wHc8P7pRxH9Ra+maZwYNQubn0BYf+WUq8KP3u3eGKl+9q
Fkzf6Xs1/dWaw78NjbW48itvpU3jBncPQgYZ3lRHHWFD9eZPCbP0p2aiJvxZtqDNXYmaZ640cAuV
AZnTA933WI1XY75QwP31D6YHHbhqfQIs3Ir2EXxP+C0KNrIkoPAOrBFYlMmLqJObVsFQj9Rvh6iZ
kWeg44QbQXLzcLghBxq2bssrS/aUwAPWSxRRmkVEBX9BttugYmDDKPDKJpudmcbHGlw+OvtmfgtH
8XkPrUCUzuNvhix050d1QjdWAEiqBcLfqR4Y7GK1SKR/ZriIdmnS2m2v7xzZrYea9JfcigYgfazb
mgyiDYleZ88hjgpo3tVN56fLpYM4r5iuauGtljzpQ02aTm2QtIgjCK6C8ldF5TNwPaNRdk6Jxokp
PQ+lOiPlwu4P5dwz0sP+YFnVXihW0aacX5MIJXFCcFhioZ55tqJt7GrkgWhMxVRzrkbU4GT0IZ5D
Zhp2Lg7FoZTrtIxfhgDjjpPb9IlTTlxq6OuYGF1uTs6V249Xfc5I/bkhf4oXt42/59eBnqXfTuDu
NJ1TwxKnFP2bUemfla8/xfgPOt14wLl0HInTSftubnyBMPvjEo2AY8kQGbLg8HPzt2TOrrwDyggP
6jA3VI4+0DCScc1UGdrxmGzGCqGsw20dDvQAirH9IvJCQkZ2nypshvvej/eGtPJNlE34CEciuIbW
bzZWUL9UqMe2QUMvvcpO8JnFqqZ357aNg+8ggf8GJ2LVKLqeTLPMld5zz1uBtq1cYCzjQEowZJe1
JzIeyhIdVkmzYVFbwUH0PD703Fhh/JkHRzJLG08Fhs5yZY4wmfDDcXs2EKwND4tgLveAvK1FCJVx
lYlwyYM8c4SLc16SxeZ1lO0eGHFPXejdsLjxziR++Itpf77OKk4SQeLYn8ATtKRqbSyHg3Us5lU8
RxngokEPr/64dkXKM9RN6ju3r03d3g0Dt4vKarGypHkD4+etEj0Cvsh4iNRYJLMpl10I48YPXky7
ibZAy3c24T+Ln5rIxhyAIpFNkgR5OtLvJDhXLct0ArHjIDVwiM5bhL2Fpg59UjvXsv5MuGu/Bn2m
6c0Rd3yp2C4ec+Ve84FHIPTbJ0RdD+a8ljvuZULaR0uGRzTorTeRq3nUyuWAOIYBgWi7EOEgAD08
NOVH2TjXQXhf6cBja3n6i+iFvppyjBPWBBmHYLlumfb8G1clnScwp4rtwcYuswMbTUWfKgBrFfQb
hfcj8ExnpYL8WblltBagCEkYzwAy815cTaNb7CZ6oMLEbyQpDFqeZWLkB+fU5vRh8ydTed0TSbqs
7UVzNpl7jln/YAivf48Dbxkm7iEIRvd3gA5BbBql9c9xYZ+6DtEVm+9oFSOG85pOPzJH69FTOcck
QuBlFfERNeC28svojLyF3G43IvvbDGwUiSHGrLD4iCReFdQDyTbX1sQ3XeWsNhsRQZtD+hLxKl3p
0UYMU7Ufq5qXoE4WOIqoNTc0bMoBBR9ykjmnVdNXblShEzPHdZG4+zq0znpjPuU9eV7i98+e3Oa2
7/NkrVqx9Rrf2NDgqklAP+URws3aMe+doc5XRlHcAeOKsG6AX6Q7LMcOaUMaZsBNvasRoXhQSUkr
Vk3LIGvvdQOInYP2KTOb4GiTpQKPo9q0rgENQI2Qe6WHpKVSn1rvXto8Rsdkqg2GWVxeJcm30q54
KJJHCQbbya5eHxCtMJcM9cAbNdFnZZiPYSMs3DVxuKSfU+Y54kMNvD70tjeItE1anDx3tWWcfGHn
UBrgDiH31z3qrW6w32yNwT2CIUqqIKHQwme4rCzFo+/y/I/S3nVZ4oHLIvnL4oASgwKhIg6+r4RX
QGe2mL8QB8E8474c10RfNNxf0tsKPHywp9tVUCf6qmU2yp7PyaCo6w667HrTi7EiD645FGPQ8kYi
JYyYaeR89V2CmXFJT37Eo4xpUCUEKwh0xnrX/Wqg0CynqQcYzIhyYTGgyL0o2Uoz3wmv1FdChPWu
7+J1oyeY5PoSzH0dbfvW2RUaHeeaN8xKwXVdAQm2F5rGfD6g8jM0kvQaXO+Sk7q056O7CpynU+GV
d8Nva6Yuyi7d/rzpEK+zybSjpXIbotWHwN5P9URaHH0CljO59fP80cQfvJ2y8ADWytq1krkXbwUC
+Ai/nOMYJHIPyw9eiF/LNmPXvMO09TdENIWrzEx+F6mCxJq+VS4tb/TGGxS5FEUqCrY2cx5Puc8w
GmAyGNLd+FF3dsfmRXqoNMasA24QhcWKwTH4KGqDqfV23hBQIOaU6QYmgdzgJiA1mOLdMDEEt/Lo
sH2AB29c81lB7o3sMDTKZCdCATWW0NR4Yf7RXWLCFpAZOmfy4kxmvf5xw9qvzK0P49wZdueiIBEI
yJg7HgtcOFidqbNcJg+dB/etJ6MHBrDc/pStCf6KoETmZzSvqRp5w7KbiTs1e4d7pPYInnUBE8sY
+KQWF6jXFgk13vLnnEyW91zkxT1r0iujtctPqatmyZVnwg5sovhqehRv+Eke8SwX5pca+d61Xt0k
0UZUyoVvXnFWL1BPwAfMsaVEeo2ASvuFxJ8alE3T4Af5erIcQsScnTT50qRRfU810WsYf/M1Iq07
WP0ekwD+U9kX3iqrGFxQudU5hUbmEDhcedFOW1leXZ9CD0Mu8SZlBNvTHsJlB0MY0QzVQ8v+LvNh
OoTEWYmGQapRkWnNZYznzVY791ra+Syg54YtHAlcc/H7VOhXJ641pv4JI07Of09sXpaxT9NcZBIV
V0zFjDJTdiRbKMl4ktN7gTtuEs4TNOqLpHNY2iXLklp3XnUp/PkRc6arw3uaAXm1KmLsu2NbPTnz
NqQfkucSJ9mOqHGwEh6WVnd2fHf5SWOOvwkqb2Banf8iSZzMimspMAskPns9tiuBN6NY5jOrJfzj
j5IKw6uIWedyNl9jpaN7bXxcjbxQ522pq+Rv8/+ydx7LkSNp1n2X3qMN7nAos5lZhFZUQZGZ3MCY
ClpLx9P/B5H122RXtXW9wGzCSKZgCIhP3HtuB8EOf3isxK8jNOyRPsGVPSd5tvEqMNdNzme9PO3e
c9D3CTC8gm5hwE0tLehso1VuwO4t4XBs2KXjPseZvyRcYlPOh6uV+yNBtOIAUvVqjfoM1g1MqMsb
T2VPg7bL4/gn8hcyqPrhmtbUPcjFT2Fe3jllT2faDudZyrfbZ9DHYAvQGx9AwPEclutqUS69xdIf
m5H+RG7jR0/aK3TfWG+9YMHeWxoUwjKksLIZR6hxb9qUWo7JsHrmPBSkj25uT0KSzOovrW3h5HdL
McX7RCG+NKtgec69/eomfoNQXJ+Ixrw4NecE7Pen2iguSG6xf3REZrDLFvMJKUcO/42/sfzXy/zD
DoevY/mqcAZVPdyGhGOksKJHn5GeJZ1D2UPsHzAwVGK6iJliV7vxB8pZBLMYU8zg0238dnvyYrnn
VIrjVeYMKhJuUiKWPzu8GL8Sy1OQm+QWHZk8L/3uojDjgE9jML05sxRMNF4uniZBWFxkTXdWwh3T
sB9gomx451+XC0ZfVJ/JlkxNrjbkPuHJtBoOUt4eo6bR8bL2QqFBEUyv13tUVvXzbZqM0tbiVv9u
eA7DM0l7mSp9Xu7LEs1ZNxc/IJoyR6GpH0pK9p4AWEKEAS8AEuocDG3E9mlMQt6WEsPfdnTCHMH8
ixApTR7uyQdg889Zi3pe0Ndm36uuwz65tBGeVZ+rXyfaDoBy0bfv6UQDslxoq09wO7439XBdLiXL
pxrN/cHBnTFl0UciviWIncMWbkmWFVxmjAdtyTvyOfWGqAZ6eEYQ5ASPjCKnq+2+pH30rRa7uWCq
0jgy5K5+hPZqANfjPRmCp2mePi8vk1UoM2UuilXn3NtINhB18Nkvg8u+BbJI1cqN5FVydtQOg4pR
QbZGCA8DcNkNWB3inaBjhRkEJFgYYn6rjfbnVGVXkLW7eSTqOOL0nyjUV2hnj1NdGiDP0p84zsJV
Q7QxIqqf+VB81g62WpXRdywDHzuMfqJxxTIw8qwjZHaselAUizd3ObRvD3GzDKdWcV6ipjRj6IsE
bTkZ2uCJQxBiMr837rfOOD26Divs22AheslshGvwh1nbjhx4YUwD3mGsXFcc4ELv0MJBeqIS6HuQ
YZbNnD1l6oEU9NfEw/Lzj6JB/kQc48DsxLGX3pqjUk75vjXwuLYM56bb+CzZxz6OusgL7sau4oVz
Vfd5cxKUfMtLnJrxK8PDbd2M26zHMN4LCj+09Z+7QdzdzocuAMWBY5n0KBoqTfgWW/Hv9tzRC9Vk
wNEH7sJpA/byk+XIg9fNHOK30691Xyx00Jtbqx0AHpysDAlU8nMo6dn0hPGVZOdgae+53wM8/OmE
XLjtDM0PyY1IuNJjM/bXbJzQRkhrazD8x6aNWj+CBFwtFbXNFPbWaYXLqCxDKaaLCuVHR2aMt9wf
WbggEOS8zkGqKGzOq8K+jAbtUQJGaeWgUCBKEBhVFTKcivhA7IxDsp4lF1Imd3mkqXAqYs4ZUgZL
6BG3UGIpgUk3Pqb6WsfPrVP7++Q4WlGxa9LMQLKG/98qnyKiclG4DMYqaO9lwv9dc3kdktcuLNsV
bnhnldnZ9wJs/P2t90SYvI0Tkq2ylrcIK89r0+nLiDWNiM0eYXGXI92w3Q9X5FQM96GFtH0iI2WZ
0hgGL7rJ4k1dQeJxTM/b2zF89IhbW8Fo8nazo1RMYYty2KLGJvhb+kgRKE+1+92N0M35y0guD4gw
ixLvhwfYftPk7P4xppK5xRWL7F0GMBbvHSF7jJ2okfETwGLN3d1yKdHLLqDy2SFFovikJudnPykG
iEinEc1sYiv6ieIx19xCkpmJ0lx+RtD+UBm03uQZ00RlNhdUbm9WqPG/Eyd865kLi6P6dm8jaJtL
n+v8qFsDEgPD6nkZTeGL5MMFCkbF+MCUYcWyGmV5C/eSZDWjpSCRsH3Wqie9fiCpQ+8iNKB3t3MZ
lT49ajU/3Kq52wul9EL0aCuuzTR5TGZzf/nQrY7/VBnwBmT8FCK6IFjsq8+CcZ/Vd0KbXwKbcrti
CRCE2bsbV97GiqyAkQNoquW9cRTV9VhjPQsRwHLUT+m1ThH4AC/nrKyLfVvoLwa+JEga8f3sP41u
KPgA8Fsj8SZlzZHFqYdEDH1gCBp5iIv8lPDSTmo6ml5FU9Do74iyPhGDXO1oz/c2cQ9r5esegw02
pRp5TpXvQFUMJGivwBdkuxzXV1R/I17P2UX2QzCUR8OssKMh5NQuvW7QtZeWYEMYVy6JK04ybGyd
nUcZy7vJHPpnbeavOQpfI7enQ5oxrzP83Qyev/IjY+syvlvH5mJd13hne2xHb+28mycbA2LrbcrZ
qi+o8xNSrdUZfv6mn2S/M4f6fkgz7AWYcZFTDt7O6T0SVcPeXtc1ir5MUDYk/fTQxgA5JASnaIgQ
MANg2VRkJx7CZHxpess55iQrjZTbtEcfmEuBXHmvtoIvlbcrl3zF9670lxlpmBzmyvOJMEw/5SC7
92Nvpxd0axJTfPFYjB5YR882r07dd7tCTh0seLh76fJgz3aNlSFBzjwhtF0eAsFD/6UscFRxLDh/
PNhLylWiKf9NHPunsLBcDA3VU1aTMHd7cLLeOdmcOWMYlkf0S/z3WfGQIRbd6sHYpp7FixEj84OI
ebETcaURdQj73uRqF+D43Til2WINyb61piFPfW5+KSoWClmCaiyHLbu6AfVuD3EaIEeHPyCt2ibw
PPr94fYzUiuQx9Xp1xg/gM5KfeTdVKcuH2HNLl/96Vsr6q19aDenmLD7M6LMaQsWi0nqQmX734dq
BJaGNhaaVB0wwqmnuD0SbkBhUCHPG/oDqRVkaUaQ5cDocBWw4JuEFjahJeXF73eTNU1bM4oveacB
8y8PfZRaJ5LjOa8Y+EPQ/v9/kAT8oixloiEMS5xuD4z75a+v+jTF3DUvf+KOy2zSJB14rOP60TdM
lnuVeYUcbl6hLIW7tGA0GAXOMSoKFwdu/Go5DTmtoPxoHOP8gPQ+PPEpXUtI+/lkVs+m01z44+ne
EX20ttIsOYIS7hlEEh7keH6x9orGerKFISFZYZFFoopr3Ufn3CFk3ykqAi46ZIiy/PU6DqjlWwbt
9ePI77h9N414OJjwA9ryIWj0PU8nHHUFgCOvrlopl9E4c4rbz1zasA42wiNMxCk1y6d5yQVK9A77
8RdlltlDvEFouHLgT0bDEgipUsWNiLez7Q3oTbcv7SL6LtDSbR23tWgBFkb48tWwfAq//cx0SIwN
1WdvnKN1OgZAIqT7xUCUvJt8clpV4Ybn3IYOEk+nYXm4fTUN0TODsxlxP3dwtzUJAHGynwmLdiBI
zXS6/ej2YKb+H99WDUELblZlWy562VGyZ5DMJE929M4TfEoHjnJZohi3M3Wvn/wuGNg28eBp/Y3b
ESJ0dw6etdyXY/NsY3IImlIfPAw2cjmL3eXs7LRv7nuVkK/X4tfsgq1nFN2OifvF1oKfyFBS/yMO
7aZ7t0d6aFuMw8H1NCDBwnAT1Ut92iw0kPDULKd4G8PdcrpKrbG6i6OKn/I46U9D6nhk/y5Xm2y5
0JRBiTm/9/eWqhN0xMRmbipEfyuTnnKfTfI+8jCoeKM8BN0OW6pH5kh75u86FHQDacDLf+WYtk3O
hvfQJx1aaeJC1vE8kag5G/CgnOJbXfO79V71Jk9BAT6FII7vRpJVQknIl6aHJ5HE5GTLKGJaE+mh
Tu5sqtPtq9tDoJo/vo3tSu5y3+POiZDbrTSK7no4RQvVV4/RH1/dfmaHr2MYzLhwBKSNYGI8HsGV
4xCIyXMAAb6Vhg15RLQYt3lbY5dbtB4eqyj+DF6oXVtIuRHF6oMIu1eZunzyE/A1bW5TDmYGD2N4
gfdzkj3pUMiaq0vlo5sNnfCoaHmKLIH5UBEP5ql94p7bxDxE5fTu19XbbHef0omKUWjrMFKX0vnK
5AT+BmGvtl5tSFKrHqwLV5LowSyYYbSGwdxDvWMaZk4AEr+mKO+ajKiNUFbbn1ZlrGJhc86Onn2M
tHS2mC0PxNptPMetNmUakCHstp8TO//aOt5XGpOVLVzkwn34daqDD62a9eS2V0JsuKzPNvuQaRca
0XF5AaYc99RlHqfEFIEZS6n1Ek1x23sVhZF0XzrMHAxZ1tUACJQLcpNMXNsIoheWe58ROpY2zjsM
9C/NzH/SzNFPb+I2N/bxOo4YNQo7/xRWYclOw3tBNPvVcruvViGYewGfcKZVFlLBAbmW6zlvPmOK
uMzWaa4lyzjJvtchwBeiKs2sRnCal/FnrkJ3qRk1R0OwnnLrai/7/lHWFUDFqdeHGVZAjmN6aw0B
mM6YG9xckuVoAMZonqbCJnppTJvL7DABZxX1M5HD9GvKo/CmF6V5Xl5GtDQCWYIpZQmHYaespuy2
rwv8jlCH8pAHzZMwh2Pv0j7dJnoJ1tVlFIQ6nobKZMLi5YSQy+BkDND2E3t8a3zg7Ta2uAS5hdkF
NJAA5Wh0ACowFkhqBiRu85gSzWE56Ufsm88WxSKzQ3pmL+/wJ2BbGJgL2LcRElKCnrEQGXofsvaM
1UEBCfjPehu1SMz+RQrmm3QFyJp8toKWUH/SF7XzHKq+ZXxlgfMqNL1KJcxoK2a8sOxI3Cr/SqWH
HbDOuJ3lzCeWURNxCJtekuMVJQRiU3UzoIgF0BA6g9tbGTJmVB7g1fEYStpZSp5lLNzeTwnwnd6m
uewD+u0Ka/igfzoL6L7Hjbsx8XwSaY5bMv7AnCngrn6BzPQx2YmBXXIZHZDUyuWakj/ZAA+5OMhY
/vObIhZB11/eFDSkwlX2on/8sy4vlKH2GIkcmly89ciJmpSWdXlK8eRhaD/P4yHEfjjhHdj8598t
/83vFsBP+KUCAZRvopP9XfDVqsHOGfVnh2rZeOcB/Re/SERv5BDcGxI5ttRXUI1vehJvniuJZRhP
SxfGWvQa+KGmFTdhepmslLu7JvOPk2Lk85+fpfMXUZhvCtO1gcOZvmWxNPzXZ1k0U5EqJ+Ww8XiW
JIRzfrbtuOIyTDOpl/FaQTpn5ZASF/roqpCM1WP6cxFzxCRMrXKwHigyPHw2DuWa/LCWXs7LmPC4
ECbgHn9kjAo5JnZKUpSFSfRetjHF7eNNgoj7lN56GQd2tbqvPydkhaLspym86TRoE36yCHbgEEQr
OdDIyxQtfMINN5ynM+Z2fpkVyXU7sIqbmgz7hzqMOOgJLR2uOo9+xMX48MV3suvSsDHn+XAaMh+a
dlir6ZNchoyxAxahoL6NPsqZ1WNj6edsig7/+b0W1l/EsbzZtpCW7biu6fxFsFpNcQk2ok8PsZPa
kGYVmTvsOuSiN2mWKxnARzaNeXVkRjNgTtH5JskceS8GtXMms+R2wETZg6hCT1W156KLx0M7YBZd
7tx6ZJ6DWcyFsh0yP2n84aoCFsAVjBnSnfLdYM4/8xl+iI0qBcCI3t2GzWHExAJawDqPPsLWQAgn
mFfHfHTLQrGIGZIBFqSBpkcx0agAP6TqksvsOZGHaoHaMWbA5s/MjVvoNukex4jFVCoI8srL7LM7
0xGz0/7IJaZPLOfrCn/7pgncdwBvVIXLn0cZD7d9a2/8yJIRrK+7MQSZQklBziEee8b1hC5RKVjb
bIz3YBw+esm4kSClvRdhaTLMfAtrER6A5S6rEfKliWx/pdBjXsXERzGaSyXwDoZcaBh41bbfXW+z
9soo75WbHqPK+AHjCehyEYpNGdhfsKeu44Bsri5JabBMdGVtCO+Lde+qaMe9kUsH+0td7ViX4OpM
qmP1Ia1En0ZkU+s0s98wV+zYEJzCcvyqxqihONsFqr+zKvdYLSIBQgo5BHznAJP0Pcw5z5enWh/D
MvoBLPDap+XwoB2oGKIH1zH00xuMGMQauDbSkVyZrGxf/+Zw/Td3FGFLR5g4AbCOLx6A3y9gISzZ
RBlterCWl7zcDVx+Rg3nfze6c+EmNK1QHVHkgMkol+XdsjArFyWdWjQMdZf9jX73r4pv3/K5Sdic
R5KJpPzTU+q0MzpVLOJDZodfqjx5pHw+LqPvbARo2+hjsCjOynF4W6RX8CI+ArP+ZHn237w3/+bi
bvnorSUWCYUk8s/Scxj4A0lRWAsxpUKX7zmrerChbbVG2YIhG4RIQ6s2zPY3p2H/gj/6rl3mG86i
H0NPAQSPeF6wOy9mH79AP9BbJmHBmkiev1Hi+n+RyfvK5JqDQp5ILUv9WYdLgY3/Mxujw5QmwcZg
i46yYmMOLWGMAfAsn2/BnJIRZfOxnQvzHJGZfXJN1Wwl/5AB9UWn8bjtYy/fop8gW3eZRsV5xqUX
HAdzVmBXLcK8svffVi0rya055jSPEG1W1UCMz5hOrznO6Y05o4qVOeCrIF18orb/5tMLSfMqm2cj
zZrtbSaOj4y7TzMfcGxumPT522FksJbBe+7SQ1ZDm656gFWcFkSoJOGrky88Vf/eITzizh8Ik9Ls
LQz4/qGqnFPScNpYNWlEUoh5F/vGp6Zqs02MfJcj2PysASC6hgUWut/cpKIFMzXPN14iFrgm94hI
Ro8QLHP0NsWzH6GNwrgGkgGuNbiVx6IPf9ql2e8dkPdJ1hzK1mOgXU7JrnZIBXXm+lL7VXXNNMx0
B+fePocufGji+AehCeWv6uP/rFF/Z40SCBl+u8791RoVf+Oq/1H8iyvq1z/6wxXlyX8qIX1XKB8m
kDQtKunxR9v99z8M3/ynMjmNbIXVAhOWg+S9AKoe/fc/lPdPErFM6Tu+5ZiMangW/2uLwqVtWu5i
iuHy5dr/+J//+uXcevxVrLZ/+v53k5JYfsnvRS3uBdoNZbmOgqujTGsp6X5zEtSTMYGlasXZCMRz
19QlCWkDk1gAdOXof52wQZ9IN48omTqyOmUMjbDW0dmf2VQs3/Wi9E45ockaFNlTHuWfayLNz7fv
7CljmC4iTJRV+E0R3VjI9qk0DHWJGG6tZ1Flm5TJwEmOzha8dn4OUxDLrMwQCC3KdW3n4mDVRX2d
puFLlaXO2XWGa9u04YOke3jF8EjPPZntSboeKvgxf+C9fkQhNl0L+MtYZgNWLL7ZoDrs8+DcYYuw
Uaw/KMmmMYAMIcPwSdg36wY4h9huEQHOI5VdVx9yTumdFQ0md0dRPNewD1nAEB8ZTwUonihg7+Va
6mnmwgsG0nkcAmk854lN5dqaTxODknNsGzzp+ptThuOzm6txPydZv0lyFiG11O+haaIZ6rlGuYkN
FyN3Gqrb6Qx5wYAyA4JTJ+bwnIfVAX2DfwGBFiFTTPNjMBjzgY+PPZdFb+7pgVwbgqnWSiTRhXHM
Q8W+uCk6fRSdMeDZnHaVCosfWkDb7sfWf/Zm4NRSgk2GoEoWYmI+kEbqbMiPzCkN0MuHcTtcnM55
BoMc7CXMPwp4UTwUJUYsN3cuU6e5QMXEA7ZskyOLmb7NdL7kr98nxOAaYfPI4r2YhYHLIlH2Rhqk
/vHqWFKEzqMz87FEdvjkjWZ6l7vDdQ5M97rEPGtHdvfIuKetYaFAgKJiPyG1xZCeJHdRZ7zDYU+2
2Onrc6A99n71W5h35VkMUCcZml7HGr6o7WKI10PqQRt3bUR99EeDF7YHT4qtl8gUSIwpHlt/ApE4
JGjJCvAh2uLYrsa/aa3/XHVIOkTseVwS2DvYNoXHv55wXtsjdG5IuxodqsqBfCdu3CAlu6mkHIvv
WrOPjrYFriUKxbGI2y9ka7WbSCXoF0KkHb9dsP64Ivx+BZBCLr/xt76WZ6RMsTS1WCMdnyvBvz4j
g1FOZYDIPvthNB4zYjV3NiubdVaNlIq5OpqMMjgnW3Ile+ed0BrjKajsc0McQ+1bcCwThJsB0Lwu
y73HOvMZHeZB+D6q8eIsWXUqh+fL57YC8hW+QPv1bQIpAYqch55FnMABuFIidfZF4gXbpLXh2Q3G
eiDqAfhidMcunegBXyM15R+GTjVsQh+VSSjJXbBQB66US+O4pD8/uDq5G3rCVbQm4GBAplhUD4Ko
5DPhmzFJGR0OpSac7kmr7awg/2pQV23MwHD3xBncNWpOXkLg8FpE7hmCmwfvcmC4DGL/CCP4LjVE
eEedCzKxQqTbV1F3lzcoWLXxPtJoX70GjGFjvqUyUZfSak+ONNTj3AAVCQSIoWSELO5D8Ugq+WIS
1wBZRiWTeYRqep0qmRzodgD9JJk6qmg6CsPND8P4Mw8suPpJ/yoah5M7JtuxtgwASn50rxfjD+iy
8szOinygBEVE/iXPuxBKZAHJP/O7DSvjDyC6OI3YLu/Tvv/kOkxGdZdi9xvrTYW//mgA7F65GPLX
C67SIFNgq+f8rFq8RF6IBrFJreGpIAaZCvTIUyoPkS6bLQti9sdtzEhonIiq6eU2YFmIB6/uCbsW
KymG764/lus4QXnRRfNaiFBtZe6Sy2m4QFwTIrub7AA+t8UgA4lqsAm8XDa17C2+UJESte4wi85C
x9krNsCbrpuhixgp80rWiIjaOEca24BoiuqnDfSnIYpxvOhk1w0K/yKtW4kqFuT11MoAFQTSNB8t
f8finjZDkdI+6xde08PsBs+K2fg2UegcW+HcZzMWjqyfxH22oFd7pPWu75nU7B2TRnCsOxkg+xTy
bag1Ih3OjrWpA3fngnRy2EAA4fC7c2Sah9Kz/IsduMgCErKtR4QZXgYvug587GJ2/NCASVh13ito
LnXMfJ1QGgcftq9R4vtQHCoRQZVgRJIGz0ZPi51Fbn2n6Bd74KNXu1hHDkLJwi/9vT8NFQaLRqz7
3hv2k6q3ZdW+tJ2Yrp7LXsTgDhC0hr7TTO4LNRVHQ7G4nir72ZqEesA8WYnZOrYW7q5aVgDleZ1p
HLzQHryVNpBnwyr2jF/jbU0e10VjmxXTWrT19Jgp5C06Le4rdIKbQJr+NijiNykY/A0OSBxuxekm
STQgu4hxRasxRlVYccrF1BG1EAuNIS5AAVELeFTcnUcOeV6kETxhLgqQCp+XqIUDah+cR9kTNUm7
LYRJOxDXLEf15G+9tnwNB/1VVX1zUBZAemayqw6pzn6R7kxs3IiQyd6ZyhNQtFx56rl5j0yv3A6R
sYyqm7eh8F/bHjw8TGTMF4WhiIzkfSgb+2wiktykZXFIsplok+DF7T8zLiGoWzx2puFTAk2IEfqw
Q/mCXMZ3OgJX5QFxS3wpI8xZIBfs/Vipb1XMCsr6lsMgo2YgjaEed8oWkBRzjkX0G3ZL4id6kS1B
Qc2hCILHyGkOAvgO0SSMMehjAIVxjQMvwsmgKDJa17pU09CddUevOyH3h3Nfn9TYvJfjmByMnPRP
HAuN2b1XRI1tGo9sj7kuvFUyyH2qmbH6GnB4spy5UmnWG868rUY8aAHZHHZ+tREZkMvegtef7Ptu
LNzd7YzMicGJgLfduy7IVrjah4ZZ9wHy+T1MweppIF40VHNzqXSFnK3TMPiBMqNF7H7kKKPu877f
CRfoZyABXTfCe0Ss5z96nkYhSIztSo0CTYbVX3S/qXluKwJ+6RVrNhSaYFYvsNKro42zqnR7zm5x
83F07PxKr8nchjRioOWgbH4JMss5FIghUEC6FwYQaGPkxk2MZFOEhbwj6pkd0xyxl4kMFmRQTXIP
911BoshO9+7PESAfM8903ihgleehIJx4URCkKCu2SoACI03b3dkjf4OqJFgngV2cstCz11Yffk/9
tHiqU+blQVl+MQOVnBqrfyrJCDnfdEGEzchz3M8G8pROXOgejpma7GMHU0e0DMiKEIHtoiEsi3vc
KcmxZfFg5dmpzUDrjUqX505hyGLn9WHMxBEpB+NLP5Md5Ib+nUaTcTQzp70syxwGzB03o4cimvQm
Ihp0A4OS06RXNpHqxbwuco2VSFT3oxnVd1Ae1LoNx4++U3KDZLzdDl0nt3aIrpGEWvg4wt95wwhg
jXdsbQ563LUoSTa5F3GDUERfYS/htRmcjMqo7aPbNNkaghHy1YAlqpGMT0YZu5vbdyOYsrVyq3jP
rYaNOLfY50xGB3ueTfBNOCHICl8NeTitOMZSBhRcywUBSQkzvicGbjZMOMvzgk95hTRdDwjiu8l8
ME1EeHOCGGq2Pcyx7IwH7ALbBggjOi2sFkWoXnXzXrET2pbLBTZeLrV9mLChn21z7XMqHUWvP1v5
HF0kWexYZkjZaiFbk/9BaFLdc4tv8J5E0bXrvB8p6T7nVBripUUX0pM0cMkWQlRBMLAgbIFFjbiv
LPHC00kORRpDDTM75gf20UojPsHJyfdhWL+21RJsobplFh10kKGQRw/Lxx6jzblHA/mWjn214VJk
MoBBH+7fwx46Ln5NMhR/xiZmmijSe5Njleknm7MoQs2ZcjOYxTf27Oj1vXrPgHxrcJJxEpKoAYJU
L2+uTrCquYVx5daFwlig3TQfTS67BwX6F9okxo8mytwjiRNf3KxuznXsPM1Qgq5VA/CeRZ7alnkP
ERQyY2z70zU2ZbsVTFvurYyNQWo4mAXCZsdO0XrFTASdbdzEftk94qBBwuQk8Q5uUnG+PfSF+b1M
Ev66AY/XbUJ9jjpCvYb8nPT+kneLplRC6uy7GkLcpABFRbySw4Qvad+1jGw6xy4vvxrIJnbnK+oo
kjFwPfXcl6t4JqVkxodMoiBHWMHqUTeWWkT004GQKOwGEKyJaO8esgZFYDWSqcXAu1rJakrWuXZI
t8izH0Hg+MCsBmI5AlRTDqDdI/AAFhBA1f24r77cjsocs8HjMEZkKdmQT+vqMaoXeelkVzsyYb5G
dEjrpGvKXdmYEjUMlXeldMXGv/4k6e5QESTselu7OnkxQWFD4agPnhlPr6sYbVHTb3onzfcJ8SDr
CZj+brYY3S2X/s5rMRz0ywJHpnjNR4c2tNpE0xhw37LKc1lY88Ytqm4fRISih8l8gDdMZrbf3qN3
7F1H3DfeUZtpvbVSSnNWLFcSOhNkEtk5NPxvUy/Nk2riH4gzv9LiKpaqtXsQkr5h8LxtUrEpJUEm
24wYMXZk0qTv40zwvba9dShNl5scpzI/d/ZNh6MDTLFAB4i+p7aZ+YXyaA2DuAy9/Co0VU6o/LWl
4bD3Fa5HFjsz2wk8M26MCXuIFC4Gk9rK9qJ4UzoO0+hBIiGJvKdAkTyhRlyYbTsEF/sdn+l4Pxbi
ynT7ZAikdFlAWq8JMCSzy/LNLuOJ5DkTh3LjWtgJcRVkW+uJVE3voPN+3pfINFCCsBU34G8oMpME
gU4IQCS2z8A6fXPFZN5nQxhtlF87m8Lh2i77+RibFNeBE0JR85rntJPPnaeR+tQZ4Zeje7F4s7Y0
+BK7fJjywSCnconXBDSnIAKK+FRXqdjkpUXIUXNUJFESR8/GV7ZkK9tR/tTXyVtAzNxaDkjIE2c5
C3x4ikpwAfDz+muQttbF7rEQtMo9C0zW991hKArvLhszVjmRb8HdMQBd2vKu7IP0zBP7CKbZfbID
meMGXHaa0jbvTGruXVpTW4fqsStJnIjbJtraNae3lcfqjSr3OdOrwZXNcSq6e2qA9OLZI+bS9kEL
K0KymOpHk0GOcOvshNcFnnyBLIZjk/4/u7PzpjqPtp+CW5vOxDbad4S/tr+quYKIcKDp4V0WuObO
dugccLB1q47afZubVrx3detfTKxrY+KJ8+1hjrcNavSHIML/2yQS1TL4ac8tzYNDEN8+keP3VHIm
4byGiUBtRXShcR2LvjyPbA737TJ2i6tl8DX7GbUCwxvAk3jXG3HESTGcm1J568BLS65TTnSOpyQ+
376qIZ4GQ5ydCItyFuusgca7rC9UaN7BEuIBPGdyZT5ZPLAxo0PjQrAOE7wDkp/hWeg/rCBJHzlX
0scJicXG6mkeK5nuXNQoDzXSrEsgO0CZAwlUO2VE2ZlSPz0X6B7XjZdAxTTn4NQABYIr3bUeJXry
bSawskLel18ZgIqD0L3Yys4IWaes4xqFsCqCL0HfYSmOljOrcPyN6hPv1Nu0EYNbT2tQlsbLmBaf
qHR7BE4aVXqOWpZDcp35ZbCFOqAfRD43ixMqRqhU5+eU2UNoIaQ1oFBiqkyttbmgCQtfnL1I5g+w
mv1nY7KI/PKnFXi+EOZ3GL+EqEROOGvRl8Zm9MJVer7oMvwOsCl2n83adZ+jmj2fIQpUftpu1o3b
yT238eSp1KQ6Sms4m2VGp9JwbdTQ89DjvSNmJaHCtkmad4ZyjxRQPvZe8DzQsSPg85MDDAKMCFNp
HNPUO95edGKluzJEAagbeYd1S9zdjpVOiCPdMMZwWT1WWIdXtyFkJZ30DIc62KhAfodECpBfeKQQ
Ek4MLVmbxfhI9wU5OG1PIiFgLh49Tb3sEj6ChN7NW/Muql9nt5kvDdOAu8ZwrgFIhnVti5UqSX4D
basu9V3X/UjmqFwgcHLtQo1guCe58TZ5sm8ovTZ2HLvn0g4a0BHH3vbDO4AOK6aE6cWVCeY5Lw3W
Uz9Vm9BDUlOFvCQRT9PKJ9gKWEr7gmmZPcaUdoe2gZTsttics2C8YyUGvE/W8b3RYjLLUIETPgo7
z4Q7sIGRkYO7RdY7D8E1Z7d0SZVqDhkXdO62MA6iWfwocr86t2NGQG5Mm0SugbEntZnkOD8/Z1MX
MHaFLjuyRT7fHgik6vbzOD7bg3TPw2ii2c+n/nArQDyjOc1hQ6JqO6G+FAAV51kcWfcSIlCY2WZx
wO+pUqw8ERs0MD8qv7hObn0eCwNualx+hBbbvJjZ+FZyh9r5ndfjqD60DD1WarC8o2Ez+wHk43J0
DzHxZnbNQugeA1oLbKJ+/X+Undlu40qWRb+IAMlgkIxXiZooyZaHnPxC5Mh5nvn1vaiLbtR1FjLR
KMBwuqosmSIjTpyz99pNBfzIGNWHIr+aqH7RgSXhQ14YxlVqGDUnzQF3HZnI+llB67R1b+RnEjY2
uE+9gzVbQU65qCVCWxSLc91UZA3J8jzV7WdRGTzfarzex8l3x6m0Ft+S5WuQp/v7QRKwL+fGHpcI
3Mdt23K41fISZWRXoEPkz29XEHNpl1/jdvlZ4h7cq/aTNiEeBUN1EiK+goas9zNukU2eTcuWsMTl
sJQaIUlZHx2X0r+bZe9wCTENp0rTxaXUhqeuiOKrDIvPUayNVJ7qKzEs7TknLHMtpadiWNPiciYK
ya6xAy9gl/eLcyuhYW4SzupWbdJvCrhp85CkIIt2ds+oZs9Cg5acZRyqVYeROmZ870izPnCOM/cu
unhvzLRdT6X8IUHYh4wSInEp9NdQIqGFOr3Gd5X67v75U7qBB9YWhdy/+qQNXXGAF8NRKBuSPYJ1
6mbxEWFJ9zjn2cNAF/SiHJfTfWheSChBIzXH1q7KWnGdC3dv9KN10FRhcajgkN+kkp4JLl1ECNjQ
2Csfmf2OKUgmrqM4UQlOt7bgQdeaCjeA3Xm5Pf8aTbu+tqxMbe+We7DiDi4GlHuRTjRZDjjHcvPk
SC8p8aKRhbDpHZZKAcW1gQ+pyQIviEuExRDQqKxi8WqPHGemyim8RIuibdg7NTxbE9dNdOCYMGKN
R8wm06Q5xjNvDtBqr6vBb4nl3hshXUwqndjfCUMPT+MgPrupvjw0lv1c5Cmpg3r4UUaAPDOTvDNB
ILfXIaSGYRQQkjB4nIdXkX7eHCdURFslgeAHBW2uDc12bZsmDvuuTXvJpTP8yymM+qJlofbSM9yB
Nwxabm2m9EH9mbHHc0Xcw24ZsoHQyWUDxQCPkl0kfv4Rp6N1CrlK8KkprSy7/CGaGBYoXulecLoo
NM3xZd2BIY/gtyF+XbugyEXDAFlaadzmWkX4pgCAUs2gzW3XsHDaNrZFf4f+ew+pgvyqvhrJe7Pf
0hHpdFuy7qCOLp4GkqnCSvpUXtY+g/m504d8xG/Ou08Mq9ihT0cK9zXqhvFNdfK1ZOVYCgZRSXAV
8APgxYQerglMtmmtOGYa1RfXXAOHiJkgq8wgDoPw2U1svnaVoU6h1cXnqUexAYDZ9rlPP0+0s2K6
oPfOveC+dqy6fhBd/NzaHLTVAjGx45irSjPaRnGgPg7KfWjShbMDGFs2i1E798T/be8dCVI1OJEm
VFtugkzQzEbM9My/wvBTErf20dEThAFYrcB2Q5XBkx0fyVkMfJheF5flix6XHRGDQlqTqAnWCANg
1Lboo5eWiFqyGVS5k0ZVnZ31C+LgK1L8DoMkRUtkTk9O2Wpkv6E2N7l1OsPFQU6AKV5io0143259
TkBarD0BLF/KTk+Sf2rKzC9q/VLY2ke7LJ0NROZwa8BoeShrte8jluquQ11upJEHOB+mnzgWzvAG
VMWlm2FxeqqdZTd25rzJ2tA50ya9BaNV+FNa1ZcWHZA+V6G/JPabroX1oSyrhO7BFDy1Y/yJ/f9b
WXfqJWXlYl5Coho0+vKYrqByujbZKyoBwOcJGU5JweErU+ahYm66IdeQHrIziE8EZH8nxwGV2Nga
vpnYoWfhZT5MaT/uFLTs3O3dTd4ZLfu4ne+sZgZhPZX566Lnfm26+anT8PN1U8/8N2DEmlal/EAJ
dBzw0ezGYQh2S6YH14RU9Mw0Y5/fLLa9cpfX1qXoTxRjAzxiR9RN7q1L8remGveRq5uvNbxwV0er
Fzr6bUnqixrjbF+bcY5QQ5QkUNMFE0v3wZZFsBdNRbPDGMXZMMsPusvtrMTCRLMPYJiTFJ/VdrsT
8rOAy8GWOlaMa3O5A86MmXqmQFFDfsgZBvo6wpuEvqYwoXmUHeNIprSXRVm30OZSZ5k+fUJy+itI
F46DdN0uBL7udZbSzyQbPYcJvZu0qKLdMrKx8BFph7iK29uAPJ72wYWnw7gmMcLjIOhg/RdUtUsM
SDdbyS1F5D5PobK3atDDPfLsap9MCFuTJPqsdTMOWpSHnpFl6ChboflD5jQ041glVUeFaRNyBVq9
rr5U6Cgh3S2jd/9v2TOZi+pb2pjFxdbK1CsZPm6rhfOE1W9GV8yPfc4hLenLQy3nG/iZ4YRq3LwO
qCUTex5vPIfxgUcd9BUOBCCk/Ycg+lprMyIlaNsICmmacCZCbk+H9WrJmT61opYnLhlnFcyAT7L8
MUdhwqytpAkeWCNrRB2dwz6q2fvz6TyNnBi12n3i+EYTlhHg0syYZ/PFuhYgsDOEZIjVE42n0dEd
soryy4wsiZENwqF4SShI6qZ9HPNcXHTjl0k+0n2snSZU+CrtyQGNmxd3/ITe9mbjlodj7yzeHLvf
h4zkxyZe3A3ape5lws55pplzgwH/Y+yL7jkUOI1dRRBIjQB8DVUajOQXLiXba2rxtTD1Vzu0FYpI
le69yULwOCutJtx1DrfdJB4hA+075K6HOAkfE9m/WMT6JRw+dvi9kfVzm9u29iMIW8uL1og7OomJ
VxPHVGrtteNsy7Vs9wRJIrRz/Knl8YlWMrfCgIywgkIEH5tb5O0B/lATDE9OmnRIAGAczEP+w9CN
kNnDdh2l2MYyQrd2J8/I9bdOozRn+E6SVzLz0McD4wMty+mJ98gCUeRm1ZtWxSaPDKWLReBRJdXG
HuuLngMpjSJbXe/fhaF2SdtRnSAo9LonMjEc0Xd8HkMXIwddAikCRmJ1FDLa58v9u/sXbWl1fzC1
Iwnd4UNYECY4ESlZC4GPts1qEiqC8dSWw4xAZf1Zv/5sbAlf6Cz2Caat6AjXUKWRsDQ4i1TgD/cv
aNrCPemvbBLrz4JlNvZNx4TEsabkQYdR/kDpv5zCML9hhk9Iz/jfn9+/M3SgN8vQ2NgHSPbF5MEe
7SY+6UoXS7mc0Mr6Jxs5S2ztzGsNmW47rdC8ZCDhnt9PNMbQI4ymIezByR/osaS6j130zZzhDMHr
qrc62vJBSxPKL1j35lI3O2NlBJIkvOzgFOPlQkv3QlrgcBniyjN09WzbS7idrTg5mqwIQUe/j178
LefKbjUWwdbNHshJJuo0sN9GTl4b4kc+ANH8VYzxR4GQj5O/Tz+5Yygxc3iuaeV0s0C2HNN+b6yz
MTFayQVBmmXnO2XOeHr8URRfbHv4ajD868PGOI6E0Ri4LzPnU2ZIxmpRu29C+6JmmsWc7aja7L7Z
REX43DJHTaUD2FvVyXahc7YhebglKaEvcQHMmsIxLKNtmepfwVwRp/bWG9+cNYMKpbBfjpOzK2qd
qc0QAl5L0gdhQrq3BhBLRZ9BQE1kjs7ENDYT6UNWOT1aDb4Ry/6yGJk/Oy62PiNHUuE6T5mdMeKt
mge5DHuOrSgxobTQW7OCnHG00k5BUEWr+a/dRbJ/CmiJbxG3Y5HN+gftOKHs/iRk5aBboT5IKBrx
i9HH67KLE/EL0TB8KXCd6HPRsuzWOzaNLa1jCcGG36mT+a6K9phqcwam41s2SCBfEl7IsBTEXQQ2
pKMd74MwTvJPCLaBTfMtnRTZIGW0FtIlKDHDNrajSmnb7JlaUQ/nTuaZRB+azPM45IgfCxkJ1HkL
qnf5oirs10v8YyKgwVmfi0aPtqBxYrJpnO+EpJN2mJGxEblI2yuwjXnwxOy4RvVs4mcHFL+3m+Bs
CtB9fah2reXOW+Q3M35y+eoyJlJOR4sHQ+rWieRPlYIadZiatkDt41ZgZ+kRjYKfO+ahmD0RFAcb
U/p2Httyp/edz//6ZRywbsHWPZvJTCJ90Tacu6yXCJvxxrBbfVclAy1QkEqTbD6ZZXqYJEn27B0/
JbltlO17M9XBGQKeZ4WnGR/tEc3yCRQGQLilRiQq631O/p6LaPUgNOdJOSMThRCX1QD6MxxCAszv
hkZx6xu6j1ZQeALiJQkOHcKr+KezQmFaqFMMK8F8TonXqzb0ukDHxO40B1MWj7gjt8Im9hd2l7vv
Uv2NoeQXrmtcPRImxg2O9HlbQkDb6R0D+l7bMbVmjylpo1RkB+KXoqrX+HwCJBG7nqC1yUzbU9S1
R86cBVM2yRCmommfDiSOkhhXahhixjm5taBF2f+ksa1qpTw6aGw45sqtJbzrxTYpm1uCzhILAE9c
Mje0Wq9oYS/eE+wAfTYjie+cypNNNbFVhE59AW8FOgByHS5swgkwR9S24aGp28XIm3aJS0C4lj6V
bmJtAygO20XDvxEz1pl7zWIhJAXKJnpwqwzxwDgUK5+x4KRBjb0Zlf6ty1IccDWlfUq+WB7gRdOq
Hwh+xTavaNov8OIJY/xQKvOY5fRSGkCUHgP3F3xIxQZcTml9z8OM6cr8FWXT15QVbePIOiTVbzqB
VLD3Y6C/1TMtHzoYG2IXPsIvI831Ne8NbA8I6uE3HR2nu5Y5o9rAphEHGhazUunJtd60RtmdYnvA
SUoRr7tjeiDQvkHysh07SEv10r7MI+HzokBJWQJrlDEfqq3be6tNTxzsCFlNvxkRIAnJYlw0807F
Y3TQXfU6T+daEBLKSuTBNJnAtFjPOu36yKW5bLmcfOP0M+6SCIaV+b0qw48rpZEUbrkh5I5CvVze
cpX/dIa2OlSE7Q3uKayaL7lNVgfIJ0YNy6VsgNXQHKIZ0Uxen3cEg2vDzWiBqiRaEIN10b/lQUIm
iYX0s0pKaH32D9QBb2E5jCe7c38Ni/oJ58DY1Zm2HxtCwP4sT7tr3/8tTnMcwX/utieBs+jf4rS6
zIWbZFXg48f2AN99qmyi0NCMwqIaQ3EwYW3QljAt1v5gRwokUZDaNeWg72ETjncWkAjEknZ0CKmO
/vLm3jH+TaIOHCnR9dqIfB1LvYNgW8ESORGzBB+Pmjg1a/vLVnG3dwgTokVPPz9TV0VgzdrRgvHg
Rs5+ibdEGS94UajLxiXgiJIbl65HiWrOz395g6tP7/3Vsx3eHu4ClkL9nbRvANXXtyoMfItjXoip
hmqiQOi+xAA6eeMAbcYJ0BgTxzuqNLO3+AHLhz+/jd80xlwmR9exhyI2Bk3+7jM0sBJqIdJDHzUN
Q4olBS5pe2Uu30qbojNbP8wKBmZQZtlf5I3rr/73BcCK5vLJuEI3EEu/U1vWoXIq1MGQFtaRdMu4
MIljdydHPDzLCmcNbeT4rQM77c9/s7l+9u9e2ZCsn9y5xBfK9144wy2TsshyyQgqrh+RffndqHkq
aI1jF8aHeVzpte30WizuL1i5jedaN8z8VHs59sHVupdPGcF+2A8uTTGB11/6c5Y0w1XK8mtuU8Sj
dfibPPW9q4xbmivl6q5jCotb5r08dc5p+ZD7ZcGTbeivaIs/rgqCkqGDlwpruAljy6SgOSLQsyB1
kP+1ZHBhGaEH9TDvUSUmo1leoDueHYKuEF238xGb1FPVVd25B2TQN+j3HKEdmBsjIl9+5KMLD7hN
GDgwmtjkCC4uGNjRyjn2llZ0gnoiMQ+Mpq8U3sbrnz+p3+9OV9ocyFzdcUyGjO9Mi2Vh1TpX2vZ7
+sablgd4o4t6Vw/951ZQCcYNDWDDST41dqrv//zav0tveW3HkIoziTSRBP97dcsCc0T93tq+AXup
WKZ2j0gTN4pDVPLaNv3zq/2+XLnSUYYrpY3d6DcPlk1WaY1a0vZjgsTGsvqAxvsfs1hq5LCygp9/
fj1zXV7ePQNQQ4WOJ4rbip7Av/+8tM5rOh+l9NMgcHaxloCsbQ5GaxVrahTNjnVEEJe0/UPtuaqa
ApmXYLctXZqA63i0hiB9EmH1fBeN5pVKtgWBWN6I9agkZTZlwVq6UD6Gbe1TQ6u/LB/m7wuoa0uW
Ly6YJfju3QcEDC2Yx8y2/CjRHIjxtO+TtrkZJJn7k6Omo2GQSMYgzFa8XQRV/UblEz22VY44uihE
KjA+QR9vMmtWjDNsUtGrj2Zcha9L8SGQ9XL480X/L7czIaeMdrns7Pfvr7kyYUUsRNX5tBpo8Eum
HdKtiyMKwJMRlIZXrBkVtMLDXD//+aWN/7LmcSc7tqABTVbH+/3QoXnLa+emf0eW1sUybwwX5c4A
7cIQTPODZpivRudW+N47Zl2rprZZoxbR+A1/udvf+7XXpQyDjOWSHSQxHYr13f6HtWXQY9CByjb8
zCag464eWlbNz437Lzos1QdO5Txw1Ieao5V/ebLvRrh/3/sKl45EUOcwsPl9WVlJmXoR6X6l61/o
CVYoR8T8WbqHXGTPS8wIWsicFmiwjnD0BORwtjr+I/vNiSF1ZJrxrTGc49KX8nEQPp17OCFN5TXL
CvmAurSPGVw+TpZxAx0fH6rAIs6zN87wTAZfSrz05qAfOlnYa9rlwsG/Mx7CONwJ+iwbDCNyn8N7
Q3Nrw08vM+UlVv48iO7Y16o4M5RYfaRyJi0zYAU7Wljb4NLh7LUjsHFZS5muGoO9zCjeEj18Btvc
7iEiWKfRCI7hShq0DC92wukSJqZ9GFeDaVhp0J2G+W0axVED4ztqefrcrJhRitpLO4wLczHFsLPl
RJX0+gIyYHAvhZO9dGF669vI4HRG8Nyfb97/smHjkebISu6OyQHivpj9x+1SwEGLZy2Qfjha7nlJ
5QGlwbckat2nodPPbogMI53RDMBzx8tORiKg9dd+CuRJX0gfXFuwYY2u2OyzA5Rb+gRoGRmWVM2p
r+UHkBZwOvrF/Msbl78/8YRkscpiZ1WucN9bMsNsQLZCDejfZaISjQkhqb/6MJTf8rx5c7XZzzLp
XNNlCbA+Zcyki/7WKQs0VcV2ioQGUOaaJRfrlwD4M91ngXqwmeCTa+KUhhgv7eRjyLRqNzDlO2B2
xnJUMWtoGWsZ6rNIoBxtDC23IJMxybeRqfvGVN3ulVXHuf+S33BMsTCqiVRLM6aHzGwZTLV4mojx
9bLme4N/9OxNGVkSwF77Y00HrxlnkG1vrqgwpeSx8NBh8fdR3Quu8GMeTBCecYMdS9KNN9Icv/z5
rvgvdh1gCxJ3HAsqD/Hdu/sfd4Vet9EyuGxhmXtUNHseWqerd8jZ8BeplUDQ4ds0VtVoWloltC7H
2E4RooiUKMpDk/5ldTd+21LJ+FrXVyxErG3W+/dTxy2DS2LzwKHL8eS0SCocZzeVevMQExRsd09p
V5Rbp0L3CGZqHy0o1QuHwRt05vbSx0b0l0r391Wft4SrSeDsVuyW7wsodzHRZNM89M0oFshMYRnS
rwiILYCoALh0MpHXObY+X+n3zyc7w2OvD+YZ0Ib4SyqR8Vu9v74XtMaGLtbiVb5b83PcOQB89dmX
BLzD4pHFqe3qQ8wYEEANH1pgmkhfmXt6na0ZntPz3jTyLcM0g2RW5zfm+gH/n97yak67HCbj5LxM
y9tf7qvfdyeyT+31UIK5iQPC+6MZ5Nx4sitn9LUGMiXeSf2Uh/oFdSycSsaORxqwABXR/D8GgTpq
6lCXPNoqzglHjJ/FgglldOSHKGyaExjDftM0bn7J5vEa7SeEvs9VPZFrrcx7GvILK0R+ZmKJ4Wis
dmbPMlymbeXNVtrsllJ9CYruJ3lK+RpgFOw1MifRWVWF8qICQbhMLJqLq7A6qgPYD65EWWi3B4FS
32odeZK1AIQ8586uM+uW6I2wPMuI1jbKtD3wW+fQt7BXB8MpjjQLBPIgGypgSbwqAQPzI890QVdy
9OmNBsgbid8ogeydJ8FY+P6l6uZuP8yldbgfQEoGeqhfRXdZcEviDinsxwVAoTfs8t4xPxgz5XyS
hh/ARHzJWo64YZztNKszTjg4fzU6epBBLC5shuYaRjBl7b5Xj/dFNKFpeNbd4WWu+y96ueCN0EhB
Jb8vNrTn1gTLH05oKRwrvIbVJwb+CZ4DpXwbytT9JB0Hza+pQMGeKLKdKnaCbbGExoORxexxeXBs
LTn9peb4/eaXBid9/MZKCjgs62njP9aquMAhg5qr9eNUcFoDPbfW0NW4c/EA7yGiMxeZ//9PvzR4
7C2HZEce2Pf1ZhfqZjdMUeO7KcAQrbSuWT+oc6IVGfRDO/YWVxy6DsjIqsrKMfP8o1eQve1e/vxQ
me8OONAIKLVMdkLMYFL/7ZkqsH4YdSMtRtPaK6naxYWHiC1Y0rBF9nvAvmGd7Ci4alY/e6tfY8Gm
f4K/qD4mqbaPmpFRmTte47j4RiFC49gk9ACh46Tl1E6KUf4SPQnGf16JMpsAMFBVabsrp8n820pP
QuW/j08Wf4stbFvwt4BcoIL99+dpZUwqLUTbfjTVsedqkeEvudT9HAJZvrn/G8ui4d+/S4ts21Zz
fBqdYCHSGSc0bCK+dQMkT5vMzbP9LLSPwKkX//4lpopH4j5ReDYSahE/l2RiMX0qqQzqbvHNKWWg
0HVgoJCi93otvDTFQPHYz4AyFoYpiS38WCYAW6Jq+r9vdZQpGggwUiFK4a+Z1ztpt79yNWsQIJeJ
/Z3UX7K3AgkMsYwIJRiQLWUiP1oyPSZaxVw7sQI/Q64duBV/9gTCv1u/nTELMZDwi/XL/TsFmh10
ZqHzFXcyxarQnwrZYZZpkhewxbilA9LPOItmx8m2DqarI7OZope6Z9NiFUMxV7/mXY7QWGMXiMzl
4EQfojyUB6fGzsYsAb24Zscbs4le787Mf+xX6AWx3BFyICf8QP3MWKbKrPoGytyAoxKIHIaiBYqv
a0g4Eti0QFuUISAxsKgTWhKT4cZzYgzGaxH1XouWZTcFKaOCjAGrMVvNWeEJOmSs0ts5d92LkxMR
M0oo/hYonnUdncfqZiVw2qoQsl9mddGxwyh2f5fMwK8Fs/cTCLp4qzuFfOmgU3oq5W7g+MJkHomQ
Z5Nac9FE2V8SxE8cLiok9yaQmqaj19QVwy0Iav01CXV1CNEON5YKXvD8b9OaZ0jXasG+1FaaF4Hf
Qe1nXUOYto91gmC2hIO8hbRin+52HbYtbROOjK60ZkBMQQwYJj3s8ri1jtyDIYCxCPGq0IpDNDWc
F1qO00qG5b5tv+OdPcJ+Nl5HC0J4WocaHlBa8nMpc6IpjVXtJC8yRXkGvS86gIpMDji3iNzoOD+p
GpZYGtivCMbMXYK65lDm+CFTYPidG2vMf8KP9IgesVrRhjKso5tFxsnMrWPIYR+N+mLuAFX7M3nr
jD4I/DY+F7n8aBX5Z7cNEZb2Eb5SXPEns2/2GslrRxEaWPnAtto6Fv8qwtXXDOYnhLPUzkVm7cbG
io9ttBt50aRvphtvc9PZ2OP/6VDqKbJDt4E0ikodI9nz3Zg6r7LcqVavJvouhjD0MiWl36WY+sfS
AIpUaGREuCPyKlIRP6GErQ+Dy210dxcHKGxvFvztrRbb8fcm+qqHi31QrZEdxgh936xnENdBY2Nr
5biOy4D7dTGfFpQxryMacUD5WYQ4iX+SNn3FyGOw2uo2uhG6C04P2HgBm3+LG6p+MUDsIhciOba1
flFSK45iwPcMjwrNHoa/nUUYAC7sQDyjF+DllwbeZuZ4OsDMhLyGrWW7xGKz825dsr9VebJmu3qB
zBBuq6buGZ5Y2VYsTFiLbNUfYb0ldYU0NCynCAiyoxWWCtFQuG69c4jYVkcC2UQXmiURnEdWoVbn
gShEr+0bkbZeBwzBGxhgXW0TXjDcwLOC+HvlViCcvBQo9HAWnMfDnP4kECk8o+2rLnocr8oUDCcZ
wsqLIjDRGLsLrd5sRwNSbWsnEXsSyZxtppXhyR1aqkw7rF+pa7elW1hPVExYVlR7LbreeFBCS/BE
PGPcyTeYoVhj2hYq8tApGirWNJ75+yPwOEC2dHe6JbKYbyioIu4AuNCjU++lFbk3LWyNx4qHqeY4
uw0RY/oxPvi1gTv6Q61dEpiDQciQrNc/l9VET64YX1NTBeyU8+x1VfiIgNh9SdPvbAxMWFvhgvzl
1MNJsg5NbJuIea1Dh8liCAaEUDc1GS2ZMdLY6/UMNzwqMn/KwnM++UCAHKwl3VcYNs0hzkW4DasU
RjeypHNZus+wXSEAq69RH54UPhk/VYjgZsTv+5ix9sbODJCIzbCypj/0rdhOuK3OMWry4zBUPlPG
5KxJtrhGyQAPSIWu0bEoKyuWlGctDfcV1HACb9Vj2REqNTV6cwjS5MkqaPV1FQ9+WRWWp+l40noU
5ie49/opnPMPbPksVGhUudprLJJqewxJ6Nu21MQKC9I0eBnD4EPYk6QGp+s+TU0qVESW254rPLjx
BmCrVpPmS/fqQSXiVxra3iyIc0EXgEtaTnIXo5oqQubdCGfL85xTLteBZxfWW1DP5gYagrnvXEnd
nKWPqO75GBISiVpID0yAR5xf2iHMMArgFlseGEnSaIOZ5JEqqvYRtuUdrpj8ECw1XgkFO7XRr2av
iweOLWjV4NM8jo3AyY+sFW0S5H1yL8vD1DUegQzuBQFdvytlGe2RbumkxHHpu4zkgjqdTlLUeM7X
X81QON4aK60F6Q6oNGd6uRPdHJZQlzXopTbDBGRcPyGeuFlSyJeapTIniOa2zGVxGIdu3C6NjeFk
SLH4BL1LpKJu7LiSkG0diZeSSAMsI/EFiB2qvAWyoK4+2ukDGZXOFxveRgusEr9WaW2SaRxeUKlt
79rfMo0Zs0Tya+7YqAqTLDoprdvVgWZd88Kad83Q3DhS/jDj+ugCuTwZumdRSnEwmn4g58B9mLdP
cL0IfigNebR6MKlp+GDS434025kwmirwsjC7mK2ujmaT69tFILWFVUnAWzgaB0q0XR8v9rHFPLFx
aF3Si+PUERH4ZM+0Gbp2AKin26c8rQHJ1dbLfSzTdyI92VpDblpSvAkdBUc32BfiBM/WKraeQnQ7
WXopE6s5mWnPODkIMVoPnYUwb5yOglcx8mo8Q9c6xGFkXORgnxc3+1F3iXoIkAUJGjyHbmlu9SRS
/oxgJq926f3YCLxoORezqh7QlyEptirtxOQZyIvewOvjcsRAGmgFQRCYk+eS8NCrxD5hzIZ7qRvb
c0k2gts3fr07y7sYjVGdR7tmaS/E+LkkpEKQUR05yuswpKuEtumH1Ktrw/AmpK27CSwvBYcyd8zz
0bTqIxGfVeS5ufFU0R1J+u+63NeIEawmID8QTckmCmAOSh3DvVVgvbcrrO/jamHEIYpPuBEM6qJv
SIunY9WJG4rWwpuTpkIE0Ac+hzx08lijt0btNmCD++oQm/JrHAhxlUu7GpWSk6lnn4NptPbMQ41N
lOO5d/D6xHrRnRvHflFZtU2tRPODNVXULjmBptX4UohWP/dW6DFEnbfdbBU0i9ujge3XpDR/prf3
ms+mfs4W9CpjkJ6gwErG28Owg1AWPSAn2Y8L9mYAJc7F6DuMJ+MQ+/QfDbL4WH1pC+YcmOXN1uKP
LOONP9I8eiQ0mAfQLk/CjVhAuvShX6R6pHVixwgoYyaCCCwZ+9Xt8Eb3r3qyn+6AkzB1ptu9DkU0
vc+UiC7U+4JlHEm3VnfNTuPJBxS3gKx2QjSFPTfnQvqe1fUnRB6tFwp3eNLUeNLxNV+7XmtRwkso
Q9ImkS9yHhPdag5aTiJUsCC8g1mAUKWNvzlDupymscexqvLnxkjZ0HLtRQfSdkhEq1jugUkucsQM
HgcnNdXVc0FinzDIX2TnDI9BxWtNQ/ppEO1LnRNibYzBM90i9FBVaj4OmKxpDwGYmZMWMV/q5sc2
5dSCtwlr3rCc41ZfHs0e8AC5YdrbLLJHnEi9rTm/ggg6Mtqqr5yHNa8xu0vcMB2tF7qgXWqcmrSg
vrG4N7LVVIUDrK1wHg12O14E/tCjXbvfoAOYOMfOdceUbAnm3E/LutpZUgmMG9Cd/hEBt8AJEI8y
TsVctIHFOfpwfD7U0txFqiLjCl76KY7ciVFA/+SK3Pk68oCpBVtQn7WFHyKOfK7WAEJWk1McutiP
pz7BoB6sewZHrSmP/MT6bNca9WDRIkmu2srwOiRrflvV8SnK51tYL+Xespbgsx2htpnszVgmwy0c
yBGRSSsenIVduUH6PceReQuE9agkWDtjFNmFnHaoHZl6hcF6jpH3Xfvaon8xN0+yrdqnYUAROVQL
PHTOD/f7dkQTvh0bGC5tj/K3d8T0PI2N8ZD0Qn1k91E7OaOHx+iznyuABAP6WK9x+sZT43xaNM55
nLA/Wmq0zlquY7DUzeLAJ/OJEEbJjG7FdiYA/xXq0KLJw6cVKVNBut3M6WQBaBLTS94BLRjTgdAf
jN20Dd2XzP0SLBIAiqFeRvAr/3BFeKybbbsQEXQfF/QmtifuNsyLZcAYsQDc0lorojRtNjTO0FwV
0ynXO/bJxgJRM4CtXjNty556IKvJrHKzdDmoFZBL2qt1YauZ4UOYCJCq4hetDLVjqgLQtskJrzIn
ghoMXBHBJMU+QaR3Jb9lj5gnPecMm06d013MKar9iSGLK5sbvw7xbzIjYU7T6tAppBqT3mmHZp67
QxnoLwUzgPNMQ/re3lra6HsxMMNVOF83eR8kFyzWLM2m/coI/nUs5odGw9VlUcHNRZvgeITrrLUR
kMMGr6dxICqhJfEGJkKbSLDAeHDqNmt3wepqwqrfPlb10B6KUOGzMlzSJLrhgL/a3Zs0v7y4b7+a
XS9Akg0L0wSUO5shXNewYtY+6MiXQ8nJwJ51L3PNB4Zl05dMYkGZ93mW2ZS2ZFMEI/L2sCIpzCra
h7HrUh/usp93WXl2ib0IuxpMbjjh6LCYgpWCedgdkfQ/7J1Zc9tIm6X/ysTcoxr7cjE3JMBd1EZL
lm8QliVj3xJLAvj18wCu+spT80V39H2HIxAARVEmCSQy3/ec53ToZwNkW8SiZaScUIK6wsTZlVYr
Ho2UiWSYivcp9iam2uiySJ2FcFng/dTpu9jJSJQyDYbzEHXGqUgsCmaVBWm/cpOLVZDaNUd3YxPL
HSYAbyNolSABB3Ni02S1Yj7DEnj0lroFdrNRHntH2IckHK8RgsvDqOs/HTFZd4XqXiYXX0Rr4klp
plQeYmSZvqoY30wUx4HNioJF0zBvBz6/gyNepMvQoBvc1nspn1YQFHMjlQvf22iQ2VbMBFJz7RpO
yWZoYnGnWP2NkC1APZ2A9OnaxFc1xGANkZaTKLULZTVepDWeXNYQpxoEWI+yLkDxm0HVssXZSfV7
TbrtE+tzTs/FIFsk18EtTm7mmff4cs9Vn4+Ibs3ogfr9EubbBE4UqX7nIKuclLi5iKYmklQ09xqB
cq/9Dk35plYjcd8iRAeUunWGuSWPwTpHQ8w3Dx5iF1rVNyl44mo9tCRs1bEv7zOsQr4Wob5scFVs
Mrd7aXrjNmBDxmY0ATsxt04aggmDQbRl5H8vlBgPWq43d5K/CZPbelEq7xtzlU1juvkeWy3TXIoa
+1yUGGjy9K5p4acvq0xRTr8KpXltG8cS8HKr0XqdLe5d6lK1JBr02ugxE94+fw6NTw0YF/Zw0mfd
2TqQSKe/uuF3KIrv0YhnxnRkGMQ6WVu5xrJ/1A03wGap+WHbRTucbYcId0w2G21gDrBjYi++wzn4
AWEa6waFgY2tNRYZaziCEEzjVtNvmUFJTNN6+2Mmw/KbMhvRXRWXrHZc7eaRWd5G9psxWMO9nuRH
oTr5OW2Kp0iw8DINE+5LOD6S7a6gwFJIxCXYYtsmtXtMOv3c9tEUtNKwvg9aYgXKZB3trDTuWYte
OOUrux2PqFF0XyHuZ7PO4CpGVy2he5GgOuYteX5uA2F0hhJNSRftZ9X5GWvUo3BlYvTukQXIiWuV
5KZt7LB+rSTDjtcaX1vO9U0cTd3RmIcRZ5VSBp46BQwTyS7p5FmfaIEOWnP9BYJcBGTAn0Y/DVUC
lw2qEmNq5r5jUXkPSTIchh6dcVlhZyGJRi3SZ4+ITMg6CAdR++7dhpRh9G/11lBCYtmT0MYwk97h
GiNML5xL0DtYhOZ5/HRs4HyzmnpUBMd48QouA3r7UaeJOMASwXo+zO/KHi4Pjh/vKvVenmypy+1o
xIO/4rugCsBOGpHtR3pXn6ROsXYVTdIozk42xctNZgF0saJxbzqCKizLOres270pmXZ7OcspbkH2
gJ63xFi+6YYs0KOqPA1d9r3v7OSOqXyzEbbBvYt50zGuukfZecbRaB1uKZO6Fk2p5C2PqWK6aIUW
+YZVDrtIDm/SFN1OdnlJ2Bhpg3DcReC5koXeuFhUOonQJm7Vw3rH7ztIElU17ASrrcbAF8Y5iQ0V
qN2YF/Kr3erHxMT17KhXTLSqNRJeRSQfQwR4MawawE3HBySezsYRdEpVEYy9TlIhgyyRnu15VtXH
2c20qxQAQsgvxLEtJdcOC1F3WezkXfguJNQEV/SczQ2QDddqq43qyfRkgv7azq69z5dmooo3j2WU
RE5fNXv6J8axxh60mSFmHMIZY5UWNt/4GeYXvQ+6JNEurWyuuhztozJhAKeW/uCdqvstxBabahEJ
qRJXyzHN1NZvtZrES7t9rnO9fcpFah4Ls6OUqBQP4mpLy3y0sugi3OqH6uZuUA9ms3cRJ1CocPsd
FV/t1nCrOpZ0PSpRPeQWLDeZ4OYLuSFgMD8iaZ6ekhy8Balwi34juUuf8obAJrvPNZ/h48GxJ3AB
som2esoQPceTfWEmOkz31JB9Q8DwSKGdPqJZpUnX2BNBh7LlasymewOXG8Zh0vvwQRqPistga+qt
ewiBzJALiqORtbJFK2I5cxuoMFh9+z3wUwBdVhnRCG/NbcUtFx+2JPFp1B2ijHvua4pOudpL7Dc5
fbgx7iyFYLBrSsz3VQVQH3rlt96iaDLlt7bQ9S/6MOM2Rf8I1qM+69bwwZo/9jFNFfQs5vieu5Vv
EsN2aQGV7Axc2xvK2jAVIvNJWFYwM3A+VwxGU+yeLCZNBAKZ7zVhgS/oDb66Wk24iyc+LeqdUfbF
LV3j0vdqfGcyIGtoyi56T/vApdxysMr5E7hzjLWBCDtU3OZLGL6xIroVVIyeqgi6dRJn912fq3Qy
kmk3xzEGU5mQERCBZy0ppytpOD2LWuXy6SYLj3fTE5kpiVCbqUnFdtQ+4vF60ZkC3Rn1RdETda+R
AEIqT5z1dIOal8zqW2LHRfPmLlaEUNbjfdNU6qPUyq/46eqHqWp/lj00Ml2m+T6TivM6T/pCqJuV
azXh/cjkbO50ll6HtvdSJlBKe43Ghx4KUrV38tA3nHRJqclwtcuQsYoEpgxjUpNdBOrpU5jMFACJ
npqxyODnQSZLjp5JocsjVDnWy2eZjq9hpYy7GITuhcDGs7GURuxpGJhts5grKjFd0dFNV52hzFfG
kapuP33J+sh8GCZeeGPyX2sayWw372hC983wHGPZPNiDysWxHE512D+r3tG0c/U+J7W8cirtSxTL
wNHV4k3QXdnnYCp2otK6L05THJn4+4ON230ThHiVOR8h1ICKVL5r9fQmgZ68xB42cNdzA5JmrbzL
LsWMjMwrrKPTQZ9iFe/a3ZlMX+DD/G0cIMQ+0JJO8TuAr+vtYP/Ev8/Ph2FDCt824x/36wCt5R5u
1ZlAoAf3lr/aH1SD9XpDQock4KyE5ELbyO+YQSR+sgXGbgUeozB0gOkA3lhcpHufyGd07DWsYuGj
mt2bfhBcg+vbFWfZ5juRAltSrIIx0HfWqTkmD8nD8OJ+NX6CvWHWW9uABSnnbPGIcpg+NV3QW7Q+
gqzYue8j7aqDeszP04N80G/tG2h3mpEZnihyPMSWwnVI3ntFAuiul3tq+bhXUYLgIFGv8VRMZA3G
t7ivdy1ANNxSNCr72q0PgBCHfZj2JlZ84ZHoMClHV5ZXbHfV1e3jN1kVIxeqHdC3Nt4zJgIbprMK
aNDMOURldcmzQX6vamAA/ahUdxOSu4deqi9zVO5aOeSv7KQok6qIOWaSv1JJ3loCCUJmxQ3ectN8
NQabilnKdDMtzwaGj5L/xPMrlPoNHptp99BJH0fm6SEDXBU+PziP+CqbWtq+1U7Nad00Zt2cGnCf
vw6dOKWOWOP6SfVUnByobaewacVpPVz3spZToy+Ki0Y77UTn66LEl4LK7a7Rx+rk1XZFv5y9fxwK
uiOH2Rr8lHDBU1U4kDziqGGr0S/bjbn7tP5kDm1rm1iCCrFWlKcwNS4ODcLd+sOwGspTM0QViYPF
RUpd+e3xunQowuHBKaVWnNZNlIYFFzebvx9b98DaLMM+9+wc17K2/M225H4dzmEzb9f/upXUrCvp
6W4jrcaG09ensI2q/dSRz3JWa73fV+DdZsv689XbNil//Z1/PJY2AJw0kYstfdIvc9nEO+HoGJna
OOl8bmgQoZSmPLHyKQm/y+HMpPMeHaPO0KPHOIRoVOu5+vtmfSxyRE5Jrzory6e+bujHUjtNvIzt
aI/gbhQkEobKqE/QNZQt0VWnbPlDkvb+L+3g/5D9/yuyv47d5Ddxyf9H9r9+vovvbUakyCexN/DR
P/7P/yYhZPmlP8n+nvUHwVimaf2G7/+T7A9d9g+VroNtoENBErMki/xF9jf+UFVMvuoi4zNd0+BH
f5H91f8WyV93/qEDJV7PUhEAGZ6jLlJ1c5EO/ib/yWlcAhyOh0s5mN04xbRIxN168fy7C+q//9h6
bXpuQo//74vz372MMGMFgBVFKtPXoB/t1ieh17L//E0AHikMtwQ6YXEUYf4Y5pJ6lkfX2iGejsL6
JuukuMXypXIr/UjzDRMs6WgbZJpvhaIfeS0C1ay8P6HeeiXw1nF2AAK7jfm971mrVZQvLQDJuI4H
FkLMQJl77KVX30I3/sockvws7hadYnzpiN8s2qZ/sGqXxOrKjSgoEl8flsNdnnLzKsUxz4V956UC
xriXYumRzpEFIoKhkBjbhfWjiZA0o4nSQ1S8kNvwXUrApWY4hiAVidKbMOtbKlWlTFdw4S3L/o4K
cs/ibuqND62jWCaHTcnf2fQG6whzVMqtGlV3HsbvLdpSQiddp79XK4CiXYJq0SY405xSmuhaa/nt
zkmhR6UZZcKuLl+A/R1a2+qPpjL8lLCt/UiWzxnKnA0qN9ATWV7s0DBTEi4hguQvBJCkgUOXFYqY
XxkILUAoZb52YKZSW4rFIF1eyyH3Nh4VspJS1b4kXDiWHmJArM8my93dbEUXx3JfvKjwtpUN+HYQ
t9K2P7rIo6Kmqt2CmR23ssofRNzEe2Jz5wKbujC8V4KRn2ei5qkf1/vWKR7n2n0bUD0AI80W8Ori
7ewHYGHCiVm3tccRq5+bsqRsMgKdPOPHkDToiEbOg0Qzv6UenkGmpzAi7RdVGpAx4aRvTFUgZnJI
k4qdaksqn684UbmBkRIK9dLmo7s03wpWH8DkqHxmcI5HXLaN6n0fbI03X8c6i/pqI+ouRPz7oxoG
yEcWPgJs77la1H4CBGISWQMaJC9YEfH1aRkBv32e8e1V9T2wdSCObqpwSsdNkNj0V8bSPnFfPjtG
AequQyKZyJoOPhxqWjMvJUyDQ6/XzW6ZJi/in6NdGEHbINkinBOWqfU00loj377a6nlsbgwAHBvS
L081/KWt7cBLngD9I/oJm21hq2mg6vG1iBafRg530k77Lf9VFjiN856L4j1uer8yG6aRpvOUdvmn
qioswa1jTzJRYFtTfVLM76UzA0NvKdIMgFKoch3JI/pIhzGElvFoDoYOx7fyR+5ijxpzOZ087CzO
AlUb3+d8eEPeJg5WNlf0RcrvLr1CaoZEkRvGF7demi0sYTYK3iWywM7KEkpSPy/j68adTHqUgrLb
UN55Df3MrodtEerMeqWp7ssxrM9dmPzEOvbE8MhyDPRI1UcVWHyYqzbpSjImtUgGJpU8vaxvNGXC
g6Ja6KqZ9fzaOEpEhsFrUgBCSBMdfDjNr07BLxFCLbFa1s4YgtSTre9TjHsPTjbsJZ5EbOrqeU48
pG6ReQKbAywpHWk/wE7ErnoH5+/WFf2PlKvLVOYdAwDQQNCF0BL6goRXzTw3SoDU93WNcJs7cFFp
I3PYtfk5L3LhJwTXEY5tGdIiMUpOFyBKe97Lx0zL5c4oxuuYhJwaeoOpA+s1ZQ4iGxMIoK1zcBY8
t5N9mRSs2ZjeWT56FvIW991pVHkR1mF0s/SghnC9U9t9qhI330U5CY+yId+pp5VmGfcqpXdA4RDB
0Z9NgWJRuQL5Oz1CECnvw8baYo+q1QbgiJ6+md5wKmqjQF0yTdTBANKyDt3GZi2hDWHHdoHRafNn
XVgss5jjt6NTBrppQlwet21/x7Q5bYQBujCr/Zqa6TYurAcTPYUGMjMRWrjVJWYiPO/FFTrXk2YT
LzW5BuEVyBzFrLz3ALo3c62B/8UkxYQySXx96BO/dr2HElQckSVkoBF22RlUgQGAYG0AZROPBRXx
3oETrO70Gd6X0ZvAo9Nwt1xaGDQhN1v2FGTph16oxxAlqpjBYGk2XJy+Uj4bOXxlQOJR7Dt4daC/
Vx91Je+5GVxEtCicYgbd2MwfPTXvgqi6eCkoWyF/Jjq0mbIQnzGFTaSQoBX07ucUTv2pzeJb2rX1
YaDdXmnRvOvs7mc6duNWcUGl4dW6JFb9taQJnDk0zIA29TgpNM5yJrOBghx67gihKmOCN7MhQv8+
HFLSlwulocDrEWbb59Y9ZWcb0xJ0jWmMq7vY1N6hJz1R1bh0keyPMVRLKoUEzUck7uj5i9aZ2qkk
MGLfkUWA9XZ6cMPyS6PSowwp1hOGQVzjbOs74J4s6GsgNZIw3AZoPSVZN5S+kVljUHUwP8Li00vK
1s8aZeG/smSezbOHOSUAYfPWyUwFcGd8D6F4mT2vHTn9TxbNzkY3oex39kxqYfI4FS/IhLQTNyDH
XJaiah4F2WT/tPLR2ZGWtGExNfhhjHS7s5wnXpLKK9idWKrpAw18zk49umQSwdTQxywrPPoBRewd
THKAN5W+58kJHdhmOrvdk6yZZVSgK4bac7ZIJsm45XraND3RvEk1XNGMtsQlaJ8NDG3PJF5B2vXX
orHoCablT48UiVaq1AmZ0lH8b2LqNtFhaNvJb4tBniecNKpw6A0iU2F2IVzYC4WfIeTzXZr1iNqN
W1Qk5wQXzy4BqLCxkkDnP4xWaXhgHklu8Ajh2CvJADYYjoOWGMjOHb+HXThSeWoJozfkZwTXuHIO
bZl5fjUrb3pKv3Vsnf7MXAGBa07fchAgJmrNgCUz0mXMs+Zdy5cpntsdQsXOLkQqnskyuyfYF0GP
QYG+B8nvLE6MvjBBwHrzfiLB52CMBes2IBotX9ZmgGy4cXEJqVNab7BOcP+2YrzcbvPZ9wwYhkH9
3UkcQgwVFklIN+NrYyEXGRpQgCYKun3nFNVdR+FC00pohrbKCTSS5jQYYBImI7ss9eC0O6gy+SgX
ldysT8yvCkw2U9LvJAkqMMrD6SIpEe9cKyIuXNG5jBQ9mEj82MuZO2sdOUB2WQfm/F2PIte2nNpm
p6ql7reyzP3OBG9ljeqj0hq4IJu42wlbE/shjZ8AvlPjonu7q+jMAazp7zgHmIPkx2ZWQW5EIadn
SY5Km33MqfreCuc5pJy8rU2wrlnff2vi2Q2m3rVOIi2B6XB/Dyxr+gK4KYVGXIx3IjRu3izJka4m
oCDaxgqHD5OUDKWLKTf1WAOHnI2Y4j33MBnYSXVGFPlDX3y2npMEhUcQDT2IW1G49SNCjQQLnAuJ
eGOWotxFnnvXVITQpRo38pnihG+4FJNpDvWX1hl3dqo224YcCD9vEuVMhBMwHXK7rFKVe8uBNEIA
OO74mTl9RL7oTRmte/JArxnh0wfNMCssFqaHN2arq2G1i+N00YZ3yTWtbBNNvm5tnUUXbyvFsFVr
jYu3anCbxsxsDDs2tmlZk2ZtJ6g102jYDVnzCbCroeFsNOd1r9flPX4wtL/KyLTRoT42OnQfZGwZ
WwR9r8pUKLT8p4tp9dY1driwraQ7TOnUHyW3TXAzOV5hdVACJunXsciMo0NeBIVMAPmsHOuDXsXq
VonCu0nraRwNtbWTgF9TcwoP3Cguayc4p596aMP5cUqH8DBm8CKkCvjLIWocEM986gbnKR9oVSOA
zY5h2qhEVRoP4CC3ozYRXKRHcaADEZo0Ipon1Tj39UifMXTvCgYS4tsubTWrD7SVt4Y2xZfesN+6
xEK8b4Yh6RXVjRwB91zUzbPl1f6sls5BL55a1Z0fZhXERjNDKgc5FiIpQ6yX6DbQIpXkG/zP6Qkp
zLNaIHEgopFKD5I/CiPa6yLFYOZGtbyQdKjK6r6UlyiUQHRdJqfVEgaPKn84kcT25+Yfj7lZ/oOy
9hQQFjbQPx64LRJUuxT1RUb48fKoCumIAHF5qBFSnOyRJEo1LzNU+v86HookOdpYsHBTEy40FGSQ
kNb6M1Vnlmuz0rfUmNmAcAHRZOBbo8X/PemMnpan2ecbZSm3eV6x7MKaPv067prvUW3Mgb1U7rRM
aXJWSPl4SKzYF0v5bv3BukmMxleGqD/0YC6HMwO5dbBSmlJjIectofDVqSADbAk+YpdMCzfotfYV
0DnlrqUw9PdGthSL1sNJUR4b0xK7HjscIsMyIjUyxKC4vMa6Abm1YwFCffpfD/36A6JJNxqoDn8k
VfTXq4WQ8MkqX/7Y3w+SeXSodHXaD0sdTV3Kasy1kAeuu8KLwKlpCBhyroZ4qeuRov7XbriUCnE2
jLspVu7JnOKNmZ0yU28d7f1I/SBr7e7k9SFq+Rgdc20MVKe1JupY8ausN5qo7k4k6vZozbFOxBof
/bpRlrdjX7KGaCFoW8wYCSHYUWXjW1q+qnVvLIxZg0gAB3WMTmIpfxpewsRs2atVi06XOTpfe0bw
wFgKefZS0qPNNFeHyYVXEHrqgftCc4qBKpww3/AFr8e6UJoT85P5YEAmQvwrTl1jidO6Z4qsP1gO
bBpNilO7bNa9HH1d0Onj27A8NUTA0KG2SjTSw9aTb91L3IT3PYwIA7QU2Nt6tkXMdbRgfeN8ScuJ
iJM3dYwsSJZ33C2nGmkXY32QBUSvlISQiNCQ07qxBpOK8FJRlm14kmpU7teH5tmpQEMbrIHLLxZJ
9pz4ZUlsxHIGacveeliiAwhGo/+AQtDtvKl7bDoDI0q6nJmpWsV/7S7H01KpzryCfO+ldOpFCudC
u+yux+tmPaTxAiJQwIe69AXL8GRZiKlzf2ERF+7WEwcOphXEYfEV6CBETrG8g/UNre+FgOMKLSBN
TDJlJ9wkObB7FOEMCDV18RLYWG+fGqSH1Mud9iRQOAqY1SlDif5kkSgET3XKulNadR3rADYZFwqS
Rnwk5VozXjZc01SPlz2CPHgvfx+vD6rrg1BqAZFOrJH/9Xu2Cts4WI+7nvDar+vu3789t0ZBdM/n
WI+8N3Qi9enXrklvi1G8Z26yPJgOMfQAQV/7t2cOUBKRBLFZ99YnDiP3Yao31MVVTgk9BTBi2eg9
liMYTwL833JxGOJrQyc9WI9ERqktUCMihCQOCQDSGDVTEjA2BtPZX79hLXv/OCQZcu/ZjCrSZZFK
s/WvlzcMem6ZifZ2/WzXj9Vz+fjXw3VD9xf02782/3hKXCFrAR3m/CqvU2biNKy0UMVqhszJoeDJ
Mtss7quYwXPUGlKGoohzsF1GF8fqOTPXXaTzd4mTotgfH6rJGo7u0qQI18FpbWG46y5l3MafG+4J
XfWorN9mv3yJv+2ubQNXsJJO4mHvrYMkt3CGygpE9wGF7xIV0wAfGmi0K+rr2hNYOwHrf389RL7T
/NYsiOvmbZa9EejLeLS2CIa1RfD3cSgnIsp7Zf/r7Sxvb93D7xGMg54cKBMLH9RN/+sNrz+kHT5u
ampQPgxOVngTtb9lfOECQje27o5YwLbUtLstoaPdqdBHroFlbz0cI8EKtEjS/kQWdyy14Ui6ac+4
zcbgrs/YtOxKTbnq8eafJ+FyTtpRT/NqOXkt6m+IPs2H387vdZdiPHYYiRBoPayNONtjpDn/9rz1
zFZhWWiWYux+O/nX5/z9NxqtViHjEjK3PpbEEddTOTKDTUz3z//g+isw8nCGjza6FFeVs5+2MV2u
dLn7JctFTgp0efrH4foDI6ucXw72/+nI/FcdGTrt+F//46/w4n/TkZH/6/Qp2s/p/+nJ/Pq1P3sy
jvEHqcnMoE3TIDwDgsm/0pYd6w8LFhHYBHzKOI7+7shofxi25uC1tTwEPsbSNvmzI2O4f3i8mqry
ExWkAHC6v/57D79QL/9p1rLuLB2Y35gwJtnd2LJd/NIuP9Tcf/CQ9EaUhdFb4tCO45boEOWOkl4J
CHVEby4wH7cREAeSkbGfFPENJTacIzIMTm3R+X0WNrfI6556KCN+2qXZpWzBWCfIUzes6ylAuS2t
7bxKd+3Iws4lrNUsxvAcJuoVJYK106bZOCEfwsECg7Dx7HpvfE1lgcu0xdZZMc1kQyFM65BBMrMo
fJSt6cZLjOm5+R5q6Tu6ofSxNfUsMFvnWhazhCOYvSBXgrWukMObk4jkt61Xb/NUoUMiFXPf5/WD
W3bdlWr4za3nO0bddi/GqD1STmTarL4AsFOCOPMSBF7Tz4SYgYE6dcPNTseztrUV89SZcOibPmzx
3hf3Q+KFt740fygy/dYY5L5XGPYfmjTz6QNVR3TpS1rLZuaGcnIQDm5UPUm3dwLhcaUb6V2KBsNv
VdH6LgsgFlNVsSPxRTkKs7yls+bsGjPDEowQMDQbojKitNiLSH6ZegEVWe4pT5V7AF4EVtoE21Nk
wShC6uC2qqAYK9HXiKjITSu8m7AJf4udW9WArmYtdCli5ls4PxRCLFhKQ6zs8QM2CRk6dTUDxh7C
m6U5LWVsxP5lT+ySpnMk1C6IWbYPTPOCkg/RFwMWoTwC6tS0+jcTJBD0snILNfrQIV7mI+zSTdsB
W3Lzdlul2GhYV+ycmhfPSWIi9fCt8/pybxjbSnbVU6UmfG7FQByLIPd2IDOK4O6J4hy/IW0yi6lx
U3pPoeB4KY9h4MYrabUPXQf7QOfjEB7L63Yk7XnAyzKLF5V8zLqJjxNWYn+t1YyeCdlofikXmZcF
R52FiIGMxxHPHdVGmYR32uwQpJN1qAY0PAWTLv3JCvGSagPGY1Z4ekbpkuowyi8+XnyAujM+eQK4
J85eVHzZaXLRfbNw6ECxc2nUnHTMpC+sV5LAYG274Kd661TFM1YYTjVh5oRrwNvUSUxEx6J28+Jw
TCnEzs3RiOU2HT13H3nFvKN2OJXMFE0HJ5dOUcvHVIDR2VDuJ+Cc5XxPZpODSJ/kL6fLqZuuvneW
73giocOwyGpkwjk/yHfb/lpjAn/ulVdLm5lpDkvQSk8sRmMre0JG3MvY8SFlc/y1b7ENGRJVvJgi
TNVGlQYF+d1xqlcvjbPkNrWsoIj9PRAqhKi8Ka1jpSEv41S4uCFZ42pHkAhC9EedpSG6/2FvF91j
JSAkhHo4bEaTYFyn6OY7KPOw0G3VF0JZ8kOUjWegBkyyDO1/heub4GcJ4cygBTXgTVB0bT6IAt0Y
c/h4iF0imMZFpyqSgNYMAVXegRqjb7v6N62zHjEXslAROajUObosFoRt9EBlpd/Wbtk+uwZZxBN6
Hc0Z8gBjcYUR2st9te0/7SqkAeNieZMWT6OgSHSLYnv70Km38yhvGO4osY7DsAnzuN16icew2Bqb
ShvKPQsFdMGwV8eSRtBQ5O/JENsEAaQf6OhSxP/NLWvDHJgAuJqZkCE/FWiC+BZ6n/KbtYHJqNB3
2Q6K1h/Mn5FbJUja+Z5dbz4QFn/CLkVxjbXFZepwp9ZOjDrUGZ7zxbdK5DYsJWEafl65L4otOUVd
bX7MyPCQymemZl/oyrm+pgxHoxiYq7UQj0tnHzXVp0vUbB2W1lmHSuLGybsyFuXGxjbfZbV+tFsi
UeEhv4tWoc8V0VcCnETxfuCE1gYkUlxAQs+wvTaovOIlO2ss4Nr27o4V+TkXToEFgCehCC34hMpD
BFkDb17u7SEJ+5BWJt+SqRmkVKI35TeIWu2W8BKKZFOz8IqLm4tjdicN2oEGp0KJYutYEpnJGEeu
HvXq/i5DmuwW2I0lRH/frOpw15cOFPtE0rCtWszuSfQJC+LQ98ugmnxE8QBtpRm2iqIOAFSroHWp
cJUKCCZpU75tR9zHg6kEWdQzbClluC2rCKixQXOhtKydnbg/E0fRL3alD/u5tN/aWrUvjdbqu7yg
pDuCpqdlRsilWbSBKIhmnjAa4/Oj294bQ74r9K550KcE+REt00jUj5lj1vfOoCSXMo/2cVsgR9fb
jigU5xEA/gCRY1AubtScCk1kj6KtaadxV1FAVe/NSAkfh27C5p02Z8tJsh0JDh9MxU+RolMbBN1G
A0L/OYM1Xwy3NOJ15J+YUVvMAiUZVBlDU8flWeoAMEjgMoLG7c9tNb4RlQuLfraW0+BAxhCixZQ1
41CSeL/ct3q33Hno0cxp7OgC8bwJPV7knBQFHzLw2Gts9ykdZFXdhPE7d/thmy4vNxbD8yi+D4hm
Kc5jaHPB3G9mtcmAiY+E7VXJkzfjmon6u36KxJ6pGW84ib+0jYh3oDZ6FqOK3K4X49xThsecRZsr
BGUVj77lRgEBxvPBHEZm4ljf7FF7y/XI29u5d3XCcdp54kVvcWpDjKatTRJmJRhqWLFSO8I9PCfj
lQjQma52+MM1TeDwk5tsaVaEyFdwWWimc0BTSZPLSdWDMSRPnQK/1+ifHUSbCDr1bSeTbov+5/us
Y11ixeOXixx/ciXQoh4ZhGuWOOqyYVi6UgQQl1IP3Fb7yY3ZXJSlaT8BE7D7KxFgh6kldyfpOvrC
hXgzjG5BtQyLEejSahlxvK4gq2XSYC5nrxW190vItHC5lcE47k56MiJXZoJk0X1F195uHVJAfEfV
96VhhyctRmIpu9IPceRuoFnskvStTVTKmemowTmMb57ZXg2Md4SDEtlh8uFus0XHAJ0Ynl9tvtbK
kv0LNouqi2UdR/dezJ24w9VMnU4/qXDKWwY55ibEbzAwIOlGop7XR033bZOE73hSlwYPieh25FBl
JR6BzilfaC/HrWpjjgLaKI/cFMUmp0lwLwhi3+Tod5/IAPvhzuazXYdAqDEfiDZ1n4ryueqQ6dt4
as6ZlsizpMDl9dal4t5ccG/E0mnwEWWddxBqbuyjbkfmocdK1UkeavSAlIZmRtSIjC/wiYuy+SZc
EtizxvhIw3J+zsgsH1v1uR9Z7kbDbd0gG/kyUTm5SqcdbibajC033OEAISEPbFWf6U2E6r4WKZH2
ce1bNq/UmXgtFQXATUUMcmUDPpBGwgfRlLgJ6s4C2I+J2yQjnFtidaXCru4wHjWEC4zOTY1055iZ
UBexTAAbnzvnaIS6RUd0frNHC5MfJjasjlJ7Yq4MarSwbqo1Wbcwy3ZqqbWPvx7ysJ6WUi0x5tGm
ijvzlkVcHG1TDQcMOjh8ZaPvqRFPVDd7nbSibvyiKVy+GrFSkPZ4CwjVf1iIvokA48vVO4V38QO/
l+Xro17elWoNZKW2k+v/Ze88luRGsm37K8/eHGVwAA4xeJPQIiMiJTPJCYyZJKE1HOrr3wJY1azm
vbfben4nsIikyBAA/Pg5e6/tAfysAY93zkTuB/yuPuFyTVBgEourAsSh3azR149EYpJjwfe2wt5N
zI0ggIQpV/eSpqmDBrwe1yZRyYNhPYxOcoMh4q+1SUNuVdPACgSKJqbr66lvn00CfOnmNp/sIXKI
QTvCk++2vfI9Cn7c9nPIfErWyMEyQN0zxsZMwSBg1/ekyUaFeO3JYrVC/C/AQhp8HMUbKGrwYMQR
MHAwDi3ZjhMtpYCuCb69feGdyekhGYlULOHlL9iHhj3YDj6C8ADLap/ZfEKCcuGQ14a6suF4yAO1
y4TDokeWz0ax2DEmZayCgTMulbMLI2K8Ymugw9Q5z+SugeyPEDFMLcYQmQU7OpMjslzxnnKj2GDj
ECv84MUKIO0ZDNOqZfK9CvKp3EHIJyHUqxjpj9MUv0Uw1dCyKeKvS3iFAdneqEtdBvcKASuNtpU+
dN/iL409ZQ/UIs6q42R2k/pOkuYGe+TsOBIp+FyhdFp5VxvOM/GJ1a3CiSRD+U5x3m6tCVUXIS+g
Ofr3JinNB24357rCe5MY5DzZbpujCg7qO3ZTA2oY6h7DPHSaAQKQOZ/nJD+ykJnPYHMJ2FXypMN5
NuRIS66tVq4n2Ryb7ncYys8oj7Rd1gzMUavy4GruTsv6hyHSM2wyXLrI2KLQHFfWWyBRvgRRs+9s
u9i0TX0UwTih/MAdI/P4SYbizS35RjKsRWjsnZXpBhbZCsEFBDPlYoefrujutNr/4toMlqOheepy
v97QNPsWsO4iR4ScleXlmkb/m1uxQU1KO9hOA8PnJgzxW3TOl7Hs2MXi4Tky35hwBwaY7lsszliS
yBCB8hTZ7CL01NXvDAoJ3l2AMoD+7F00dej1NOcIAjUNAvORace8DBqMRl1q2SD6UUJEMpqp2xP5
Vq7mrKQy/OY4PdHVacHs3TWGQ2xb3cHhFW+EzdLtJyEimzbXV+sBpgQyTba3BfjI3oNGzqzlJQGJ
u+4SsnUn6bCD6r1zjaPZU8zNDRaJ525y9zjc0BaQKXvwMSj0JaGaXlDe2SJrb31hEShnQpUOjatF
LNohKYLbmKJVa5r24usKRYI9klU2Sx1azyGRdbJvJG5HnCjFV8qDj8TB6CvYP8CcdYZiOjhTedad
5jlIwC5RwhEEYqG7TBPVwrERXPKW9knmkoEsF9cKNRkzaSNkxc8ylrnapmqpxDYmim2nAyHcgMJJ
1nkZJXuRZGRLCcbNixt6MowL9mym8PW77aj2bIXqYlbuia4nZQMRm9ccN92W6rA6ehH3B1VN7lER
rLOhtYQmx6ekdiuNwRhVXtJebK26hKxHUKyJ5otCcfE1h4xpYR+VwIKbC1RfiBa4RpX3grqXnrPU
vudx+T5pQ3LkBkzwMlfsBtQRNsc2woAQQ87KPP1ZVh/4wiGeTSo/QJLY2BOMIK3kxeEl3xeNjbBA
MahkI2NNoM2CSf9s5MI7DV5B7kRvGrskZCkPFFWj5VvmObea+8BQYl3V6Wfo3ChX8cTXRbEjHM5w
H0dFKJ+lO8U2rfEjlkhrQz2kqV/4ZPtNDcp4izqbYNTT0G3LCjDC2JxTTDxrqjCh0yYMQjBqG9Rh
yERgQzlp4+0nLwyoU3IUNI24JFUqHq7NOOzZuMKd9X6Ac0pXXuI9VCZ95pjONo3pYuMHihYVQdwb
+HCHpvDMbduDV9F06ymr/WDtWJTkkx6KtTG8krulozgd9kLQQavbnIJh+m4ZucaVGH1hdn7G5+nt
KUe+dm3RrKXJwv4QF/4X2SXIP3KGy+CpppVsXO4ak/XRsQ9XQLu2JhyRtR6+W9gYV2SHaBulUaK5
Bdgnk9CvqaU0ZOu3ZY4MPlPdmAI+tbOFEmTAQSx6Catpt5mQ99PQcrUnZPOGRG9HDXsZRWmAQyfx
TzLJGC84XyZHrz8nN0zY5JwWdYjVdRbTah/EM4EcD74glIB4Rp2/z7ViI3pSZknEu3fyDrs2rsyp
Y/dqGzabA9LadzDC2ZbQztrWYNTzAbo6O0rSnSeKJrPR1/2gaSQtx+8Tmt9ZeRFQzMRnMtlwnDOn
nftrtNFK/3mU6F7GKHtddnFxRZ6BZl59FrP9FKChlHOiCJ/zspVwG5//lYqRCOKWuNLdAI1x2wfD
KZweeoxtUNcJ0GlSl3tftMpAXxFijpqQaqLGPWLPMAZ6O/HEWVSRSsS0dee3XL4IsEHMQqGZ8HRm
tGoyaEeHQk+jVcDSj3C2x9Sc2R1yN+s91jq29z0R9CF75NwoICxmR6DTmpBviGEK8HlsifMK66Jt
bIK5VTl2dQgOIQgOpOU8eW3ChKtnRBaklTgEVvU8uuRKqji790c0bWnIkJjIXOTBpX9L2ThdumLM
sTEFHz1pt9hV0idLjekZcdVDa/d3qgsNdCAABls23lu6JGTUDzRdIFGOj8g3XxXi3MXEljZkGyPF
PBP5Ea7Houp3SqgT8VWzQpJsG6scnoi22/acI03MdDUY0VMD0vxJgf/fCca/m2BY0iY+4H+eYNzq
7xig/2l68fOf/Dm9EML+w7JtsPE2GGVjmUT85SgxrD8AgFLnMIRAmjajXf9ylNh/GDZ/5mFzM7CT
e7yGvxwl4g+P3AKGGu7MZ7V17z+aX2BQ+ef5hS4JmLYdyeTQMJnpG7/NL5JGTYCFvQiR7BcXNPYp
n4fodkpns+nHw5gGO79Qn0Kz8k+TxxwRvcOLO9C50enAuWA6iXxC+PHr8HP0imVsYK+0SQfzPprF
AssBCN8ZKWi6jx2o5XSJER9wZ3TAHmqXNFAGOhYOhUOLYiK5k0xgPOJdXR1tQW+oDdmqAxi09/bA
liMLCN9pMPFtyyZLDvRyztBnPuJU8+8rlba7FmAMY/50NWGGtX3nnkh62v3jvaqq6AHyz9FvrasY
gHAaTXaRijIJ1Ml7ZIcnwBzaObBAX1cayaEVEyg6EBJFDGqQ/LQ8WobHtjF8Kvsu2FSFfTOZZu9l
KoGQ6MlZQ8a2Rtj5DdPIhx6aNqQ81E1FWZCGldn9yXIHsaKXx0bUB2Qhenku54PXDebJTL/2WVCf
KxB8m9qqyd/m3WgkFM6uOHM+/BwD/+MROo5nKJAJXxnj7zywtQOjARSTQXBOWMg3TE4A/XQkRsz2
vOU9kP5gH8bJoufhBuBB5zen89uYTJTplhU9QrKcPvdmDAVKx8Y5opAcC9dgxU+cE0ZLuVG6cYus
mtYm+R2iHk5oq40V61u6yZowpaGk01QUYJA2PfMbxPr1iaHwMfBdqC8SpvJKtAUbbmUbqwE15tmf
wB07CZtMtFE7IwucPfdqcTS9v3/0v30Tv76dIkqsrVarHya8LR1J+QEtERIodyi3FAnqtByGwaq3
gOC/U/sgBFN9cyKEod6rWbFjzxfD8ujXYdDChrl+4e+tUZJPiyxoOSxv6Len0Swiqiffoi9LPRsy
9p9+Sgd+PpwG474nko8ECAMJPcKAaTZzLo9+PV0MnrSdwZYSg7588cWsZ1oe/TosJ8PydBqHaiNk
g/F5viyXi9GZctxJILz+vEyXs6OPCc7NqBEXy+Ty0f06/PqZGTo6ALZTPw/MIUyiNJvmAHhzFo4t
ZsnlT1LSCDdu2ccAVtBqJf84DLN8bbnOM3i1c24rmXfSCREsz0qlelH0MAvAV/nrOY4aG+mR1TT9
tHVn62hoqWHa1unXINERK4B82kQaO+UsgWkMkA3O8XxYni4HgyboCt6Ptsrk51jgvBf+vqRNekBk
Zm7cgWKZiCkqj2FWp7h1zcMKVzwOE4Buvf9KnbdViOEQISvt5JomS/+U7fpFSbK8KPRdUZSe9Pli
W34g5o98OZj/eLQ8ZRYr9l6N797hSxjnf2D4jUE4cXRhgUA1m4sjvFFqx4xOP6qTgL5FMfG+ObBN
HhG69ZSc1vAWZbWHiCEMT9ZEAoWfEB1ipR1kYg4dRvPTyAW/80P5VsKBAU5nPeOowos9f5DVrHcJ
M/JZBtugxp5vaMsfdFGcVW+O7lXghwn/u4o+fh7HduKKZpedTA+NVyF07hGFq665xtPw3tawQkyN
uC29u4sCwGPzSoc1xf8WeSI9ThW9n4pBt+GTFc1g5xAk6pNuVQe4H+bayL2vWSkkQLvswdspr05P
Uabf9Zitd3nF36jQ3wZTMW1UT/uvGdNL6TIddIfh84CqQwzJ58AqvKM5xCbi+ZlwRmZ0ysiKzPvh
ZmL9WQulf/ZH4W8LkRGnqNQ1MnB0F7GbnEjNsFdRR2Mh4N2t2qC0qJXZFuVGdwNtepcy7+UW0UV3
8IBX9FQyGWQX8lvWulGCipNIKhMrYgxqXEQ1PLlhQ26nZGejZ8Sf9rFCSk5fSEiyByvZn6HrKpSt
OODrIWwwO4yfSNbJcZxo5IWF+TcSuZi5uOpDA3p3wtLibE2gHohvyFevugcfNDhCou4lmqpkX8bj
TYvdFoZpT3rMQIZKSV4Aw/XwZpqxeXZAzB5zwEbMJyhiGXmwg7a30k/2jYT0HBtWS9o99mUwKKtZ
j7uWQ1Pt2aFka7Px262MFLVxfysIfKHjUbVrE+TwUEf+2h1IX8PSnG8UVizUAa7gHk6mIz0mc2ea
CodOlnwfxQRJ1BufVTresEMyyLNAkE6mtmsLc466aM2dPk7MZRgCecJQByP2yx2cJ232Rd23E10j
vvjhbOSJdsUIyz8OvoVjal/dVEuJ34UWkvvZy1C2A4aYWOxEYX0p4pJRGe3G3JygRNotk8i0hBrh
6rupDhg61dpVkQEGvpoejMo6iUM7gWUa1w2IXYjys+vRcZW4uKUsN5kgbB0RSPWeziGck+B1RaZK
dwYdVTBu5mvvrkN1Ljy9JLTTOBbQeXQ9+pYwSlv1mT+hGdAuqiPqFofBumM9P7QDF1CXh59xf+CH
oBOFtaSCRZj32DdSbwvPXLvwYr456M6heAttK5jlW9M3kZv3DlGuSOguCY04utjFl9ZrPruEWfuD
R4bxbKTluk1QqpB4FVx7M3QJFnYOFJdiHSZcnWEYOngGkPKzVX2ZHF9DNeGvDIlyws7Llxl/qaR2
mudAO9tiKgL/YseGpqKxysBHWeEniJ0fqRGznOgB40RdaldEDyor4r0z2lyTAqMVhpt0K0PGBmpU
996EPqTzpE1l0H8EYNdWCa3qw5RKkpaPoU1Lt9ENdIrW58HGLO/gv7OHlzZKocBp1o+kduRDXj+z
lbsrvWAAFEYwbJ0wyqQuNeDJd7zcGDq0yeaYUKaZWXaoYebdG4n3xAu9jyI2Yg2SDJx74TqaVXSZ
/T0ezbepDAwm7fqdqfvu1tKx4gQm27zQuipBbdnNAnOGXhquY127ZOjcIfdFZ4LmfpQF4tG608Nd
kdraKhb0aUwzpKQ1qm1dO++D9G8xsoTdoFeXyJ/ibTHPqmlFExs5MNBpIpiDyYPhJI9MQJJ107XP
Fgk5TXhL26g+gxxn5EqfM5DFcMTgBZRCkOVjJJFc126PexjLFv5immRVOY/0huaVXFa1KW9RgffJ
trE9jdYoDnaT7s1EYbuV5lcpvzBN8s+1jzNX0lvUaN9u24rUI1qr971DKaNb5EDR/SW/971TSbpz
Ju3rRIR5qPK3MABNoyZAIymuDEA4r6HLPllFqGMmy6ej2aOKL/UznTBn41mes0Un+y2fPLJXfYKU
tfhWYmL2Sq2+n5hVg/YKwQpdUhvhw1SyHGlMX7QEMw60OZKG04AUygEPglm6K4MV+zwK3MeRz4hO
zP4ddV+7eEWEH2kbA6S2yrGn9Dh0VpkeFQg9Y7Y5erdFLrTzY4TUYW/mbE7memR5vjxaxMjL055E
8mbUKMnm7ctyoDb9U0q9PGVJzHd9k38a2KEjY8ljetI5ds4+nk3Fs5R6PizS/t+e0t+XRzoluUG9
Z7KabKppfDLNWl91ccnuvm+is6McF/VNhNpoLiXKLkjZJQEha2xV70MreGHw8GIW+rjTPPLkUeVT
3AhESSoNP4JZI/pLiL6o0eNhoAIGSQ9vkG8pqzKU1BbjAqOJ4OaHBhp900c2Oh8ErbM92dJ3i0o7
H7uvCdbPrWlkM4632y8/JkUMv57RHUAcIzCuRqSi03hijzGeIp1+kTSz+fRC44+07tuIQWnrLu4L
EZXy2Ok/ZfSLln45LJJ7I8iceVt3wemDJWA+lHM9nJXkhXu2J0m5AMOxCP/pWo76dnnu4bnZJZlz
cyVK1QyHIW92frgYAeJZrrs8FQurZMfYE/180kb6etH+c+/C16NTGOJeTelfX0eovj5pG0/ken/y
AckAzgJ71dE5ugRddZmszHq2An8dm2Das4KTuxDaLXaibyo0k31Fmv15bICuuCV6bL+Nh6s7H/yw
/T4RYQ6nzRlPGp3PrajZH5EH5/WbtBPaPiTnmBw8EuZt3DIj5FiCotfMRiXmS06RMGLWRBipfRNA
fvyceiEP7a+K7J27qvNPaRgF1xyELCIZ00DkTkySbffNrqmNrwNbLofM7sc7lobyiYSZdabVr6KN
g2fbhRnelpHcsBvXVkT5yJfOt4HLAYISVvdjBORyaQXj8CalN5nM+0U01xZsW/QujBfqG+j3+tbb
kvpTL9S+juWZM4+BTMgt044ElLWsmGzc9jLYWFo4XAxvfGA0fmHwfOWL8A5FKuN7S3w3mxoWeHXE
T2eu+rC0yfGO61XPEo/Vz84YvjhETHgjEkOAjreYLic5dD7TEEEwRzEMD5mahR1Dden6jP0/Jwwd
dK1dl5UBIN4Ztro+ZWctyBif1ES45lZ99caouaqCYM8y6ljPhyi+NHYIg64H+jXSNCCddw9uvpra
CzKh6TCM1n0TucXZxBO3ijV2MlnDS0fkhBSBW3DgcS5T30P+1aczO6Zj07n01SHrriQM+qNdNN8q
Ull3sZEUB60nzKkLrS1AuQh9YsdVLsArec6b41r3oRrIQ5qQFvRSPsTE2+/cZPiKe+eLlo/mfTtW
3RWjxzp3cu0iddPfe8r6RpxGui9I4IGCq6sHE6ZDNMphk1G17Ckfrp3I0zMKReo5Epb0tgBQTZhq
b+KkE7hTubPh8FWmqG54wW0nuqH8vpOjssCxaWcdF+3BGrKP1jTt7eiheAndOL4abhqsc6ifD0kV
5IeORbrnwK55vHMGFApUFNsub7GR1QLEcvo2olS8ioLvFZAdwEUFIIPBsgF6MZ51i+Aa3bhxOLnK
bh+GLsKBilcTUcHn3GbIDCK4QE983mntFdjpipNB0wE7ffxa2GxkJySKNKG1xH+wAv2xoktz4L+F
F4HijlU+58ysnX1eJJC+q34rkiGBh9lsw8j3EeQN5nYEgAo+/oFAAWz3udPfLY/YohjrRCOFwrbr
HJ8WSZE5ZSr7nmCdkoxHLs900UJyR8b0sYvjYIMdIj53Hj0grYiDNYsRVuex21lFpACYYB8WYCAQ
SG79uCdvvsLVapDMzDzLJthBhY8iGFavFemHXlt8pG6q73FHB4zM4psibZIO+UUX3Us4+Pqjnn9W
LddXQQJA1WX6tUOVt+XuynStfgcbPcd2wHHMPd0J10Y2HRHeeCu89tRk2GxuDVKxm1uGyTVt3vEf
ARduzfoYtk7wXE5YjqEKHqua/yKNi2+9uEPUa6+DPMRLXbcds9G6uOqW3MfdCGe9rtozdp2vTorK
02MEzuQSBk1MAO8qS31Ye7LBf1Vo31TpjDs0t9ixc/tTQujEQVrxkyL7+CpCWRyVJZ6XG20zNY+B
pK+hEbh3FXHG9n5M9sMcrdTm9VovsvFk6SDrkDFNm9YVwAh60NVkM+CNye5DU8eLXH9ufFGfGNg/
OK4nLhEg87D11UoRP7KSbdZvR4suRO0k2mpMh3LnON4LN5r0KEbjyBb4o5R1ehkRi0Mvxkbrp62z
P05eXm1jB+Zj0Rsnww3VLnWbkmqFCZXBPZIz5i2x2Oyi5r1EjSFuUQJlOU46whQtx14VmSZ2mLOz
jRf29aY06tuAAeVx7qYOh1TFzgejiH3b2FuuqeYQ2Uwx+iKaz+FiH+TvVq/D4ay6Q1Bguh3EOyVG
f0jyEZ/uLK+Kw/w42SDlcoUVOk8q0rSiYZ9XxcFLne8xZfuLRXWvKnaRoabZFyFPYZlVhzEfv8ZO
yoDL5lKyu5GIhwYiQVsazKovmSePcWSn1y4p5APldQe5J4kRu7UIR/ShWLuG94PQ72DFlKql1A3h
XdgSkSnIA+LGKbCVyJ8r9KPjNGprN0S6IgfD3bWZTYR7BMcXAzoCUJtqfrEAVj3ubyh916UU01uH
gYxEgK+K5lObugDeIP2dyGd7qbhPw7jPN7JQwOvKoEe8HiQblrK7LoiCO9kP5wS9+MmnWG9b+tbS
d4t5hnuZDClo+jBOiqaMFJH0Y2Aqt8nG7tFpjU8pcpyzqYE/iFV7CgEMrzJoFY6DEsuVMbp4nYF0
2H+1+ik892nF/WlkqqUnEcL5qdyIwLMuXsZs1jJcas6w3uiC/C8HlYte1BfRXMsOb0tvQxuSbjc+
BaazT5q4P9CKslaG5wAhb1COhqQAXVNJ7Q1OIdl5bF+riNxOEWpQnDNi9uZkWzRfX2VNjHNSIjmo
EsJFbCi3+OmfpzExaWtqUP6sOLx4ZDFvpaeTVDn5W0Sr4XGi/FlHkceu1XhiJ/Wjm/ThzgFrx+of
I2ovjB9YS2mbgGwF1rzVR5T9QQKHP3TJvDNbGh3KkOa2tJC3wodCOwhY0BRu/lLr+nBTpn+zra9t
HKtXS4GsLKYU+IfbfGAyDsWKu+QVezydKESkZ9j3O1O3uoeq1se1JklLwm3t72WCAM4qa9qfjXjM
WeiCKvPukHe9jqlHjQjUAXEdB8cvqnOmAx5GrBrN64x+YXPEejikBZBm0PmQrbW7QOrdKvaa+pAJ
PMwCwlI+n7BmTbyfBYjILoeL5TUawPryTa/c+q7o4/Ds8OoHDbiRsjNj09E2O6ST/xWBa/mCCJLZ
u8tNVnrE4FT9fiq14Akh3KFvJOdYzvxDxAwMp8Yt9mRHA6dDtdJnvcXYlq1PpqPpallosGCSEds1
DPEZe5qH3su7c1hjr2aZ1zZ+a2K0m39LQ+cWpcPEQlpQzLvIdEgn6OiuS/FsEjuysYcGTQzDGrYP
KPYi0kJQdG1zfuna7RrjEEZUqAusMbgO5NWRxVsjgKrS9Ngm6YPQon7n9XwBjtdKLG4aWyAFv4lp
W7V2R00dI8Nah/gBLzQmZjyPdugqo4FekZNP2aCo6MIhZhTkiGNrFx8Gen16DW6790HaXG00/2vG
usGBqmhn9gGfCDyRLRNVWsdGV5Ii6LJfg1MAnxL5jtNrJgkxc4zZ/BGIMMFejyRUq3zs/75+dkrq
YLZnHSvRlJN3HFeEm9kZWmOnfhC6gbK+5HYL2We0v2gWSJPcLZ71NJ4OMjC1UxyQrD0a7aXI+s8w
GwR3WdA+/mDRUcwIGt5RK9MgbZI3qxomFGWTiYI48/bVmL235BWv9NFDBNvpKf3InMmJmd9FNsWF
T3t1A1MiPhd9sRPk8dH6ZmJ5TJxSP4KhO3tFfGNNDs5u66cXOyNPRkuKa4sRGLYBupEhYmMog0ef
3iZiQT6p/i3Ko362dJQr2zcrpKCtfUqJz6azpz3KOHbOywEdbMx/h4pHR2hzk2UJD63PuJ0HlJBV
5pIX1TvOxYjs/MLbdlWk3azY/iyl8o6ErWu31ok/D5wPZzb1HQ187gW9ab9mjgaQX+nFNTaNxzIY
6nMctd0acWu7dfCTlMbYP+bzAbLvNs3Vo9exU82HuL5V1qfS8dTZkkW1YfNg3GkYO9ZThVw2SRGP
TBFw5MJL+k2einsj1IYnHfLxKhnxdETDZO6FJUCD8MWtQ1TgR03FLqFd1q6UDCy7iXzXyKV2JZ7P
WuN0ik9JNt2Ghuu3KIZ3q6uig8GXeoWFtkb1Hl3I1nGR8AvB/6o+elQbDzGnoceS/NShCwtT/aoF
hbiy5z1OmNPuKmjaVjdRnKeE9cjm5gmoTnXpIJdq1I0GYXXug2ikv20lxAJRNkoat+noqQvKqwqF
5FPA1nSVlskmT2R9LDNuwhkRghdvYMdCx+nebTmJTGLfKTPvVJ1XF4fWIQnbBjJj87mXxpmIAXev
xUF0DFzEI0bVMjyBh39Lxo6omaDDeR3vG5SFYHiBW2cZypSoG1e9RVRbzHy1IR8RiRU62JGb53rI
GPG0RhxtBZzorbSLjvuHx3Xd2T+iuP6ux3a193L3PRwd2ilddi3atKLt3gCI8omQk/V0rc0CyL5n
9lDOSAUsmQ/vx2Fo91bKUh+zbdr1MzaLFBtyyFDdu5UjNqERqE+ZrO+UBqzfdJg342Uq92MmohXZ
fOEZG8mj7ioUg0XLax0o00tXPZe+597RwH0OBGtJ6kPyhfftbW3lHB0NsUhVHu1Rmkf23Jwcit3b
KNU+k/R2xVQR3mKQGd9W7kM70J7qZRKuNI3IZwLKqXpAfdDKab6bwQDEBWhXoMviEBEMCGA0WDWq
ec3t4rM+Fu3aH3vYiVS27hBvl/eh3Eruzcl5JRGQEzgK0kMv1EvodmqLHkZj7HabfCS4VrDrtGri
FmjTIPaY3DoMnk5Faz2XyVlY+vBmSdadvraynUagxc9Z/jztW4Z/v+Z+y6PlZ4GvnsMqz3d0c2n2
ZnMvCTycOqmm2CqfJkwRAnsB+7Fm+ETCkKdS7gQxto+ZVyBynfji2cv883ncNGuGVgEsSU8/jV5P
k9We6X19SPluWUi/W+z1kUUih6sHD4HyMBXNzIJlbr/gXqmh+oNAaqWrCGmCnn3NTJDpg64dvPpG
RFu6D2YMRT/zQvTUg04bzE44W/SnwMizTWUC8Injtj8thzCN54StiMiTTpya0eq21pyGCpCvOPsJ
qiVKmgculnrV2dUnOfUotS3E5jj3CA+JMRKtGfpnG5JVaGPYoizPI1cITqPxCA6UCD9zArs1gyAW
MrA3sfIakzdh0UFsiLcGKRUINg9jy8qf4RiYpKHpJbCvl3eyHPC11wSb0+T79TPNNAglHIuX3+bQ
vkmVlLAbkTNrZXnnyyOS9Ia/PV3+wAH0twH8aEKxhtXiz9SW5ZH7j0fL03D+wArDeJ7a6hpWmbnO
SjTT3NjBIcgQcMV88PKcLb6pyU33D1e6ZPU6TjUpOQ7jzsllv7ey54dlyuRzOSxPJ4NilAwyD6vj
cNe5yXhugkmnDuDDmF/bNPc06efPMoxkESkk3J3pqjM0ZlpBwYuhh32fG+4xFL2J0cTYN3dONZ1D
svRLqUGak+fITwDP4QkzWf7psF8eJbPXnnREuWva+Lb8iEHicAydT+38dgoEqD8PbdmFG3jTqC3n
62dRygQ2VgiUZHTfyGOZ7Oq9c2ma5XbQkbAKJf3XoTOLO2XMwKkwQTVCoDf7qrkjzHBQIBCMk4PW
2bQRaWpGg3VvkXrwM6b6fwVi/0YgZiKbIo/+fxaIffqO+Thv/64Q+/Pf/OVvF39YjgnZ0tQFXRlp
ovX6UyGG9d0yLU5G20JHj0CM3/SXQkz+gWoMu7lFm8IUBt73vwRixh8kjmJHt2BOCORdzn8iEJvj
xf/mbjc8idaa/ZnJ0NnBUDWrx/7GH3YFbZ2ocOUhYLznsuc1o4dJ9PgnAqSYf/tg/jTX/59cZfdF
RLPu//1f8zcpmuXa6Fd5Vx5OHWDK+pyF/rdf5iuKd7MAAD/WqLoNVxkrBx0UhCBzJlKta/1b0+hH
BTVNHy+s+m+VNhzTDJxH1GVfMicDAUjhxogE6Drg9WQY6SEn1NRuHr1EdFRJcpaMvsxzlLIvKo2q
3ygC3GorIYBkcFw4N4AFA5d9E7FSGsn024451L9+o87vIeDzG5W27uoe3xSb398+1dBOUcUlrncY
A+swsCddmYgRNiqS7DsQCeEBQ+pjfNCC+pFG5qEc6nud7iU7tLzcRmW7C/zsEOrZj8zK7tK06zcu
Tpe1XcPcZ3C0Hu2o2hrMOIyCIIA6E6+0AWly7kGXWEeDfJrOtuinBpYBiNG8OEECFxlXmm5uBfP7
k2boxc5zUCrblkLxE7oAMtm5rUtaX2srRZpci2mlLYw0i5fddi6hbQ5ydi9h2Mkg9m2s7Gamyx9C
V7zk0ciQPUeU73rxIXYZo6N+lPyT6IeIx0Ne9vedzRcQNiRSYqcbp+9VWt3j8YL0ajRE7ERPJfN4
ox86UlYw745W8hlEAUNOr/sKZCnGf5L2m3/zXc0n3d+ugOWkdCy+JxoUkiv0t5MSJRxk05apQxhq
7kpU/jOI1y80UpnY44/MYcviG0aQH1gx61Slr5KiJhzWlgecjMXKV+1epCHCF9NlFQ71Q003xO8N
Y2NE/akMCcuWlfs2NHYKu9QgCYrlPg7jjA5ZsK9RQhMKRpyTOz6IV7Z1eLWwikhaCOsyYpteERK5
igvO+wowXd0TDzdZ3jus4AFxWvWWomLBteFi1WSc52KphTJ2zozyk+rz+4xJ9cbBkEmJfheJ5Atp
K/d+M6J+OBVdfxwNe2OI9Aog4KaIO6TRlg7ZydTBULYdtj3+wrBSfItWrkuaM96DLjBVI7jhy4/j
m+eNGxT7z0OT/KAIOPFFPdLka/7NzeO/u6Rcx2Zj47Lk27/LWBvLxFHs9N4hMst+gweA+V4gx53A
QNkamPiSt399Yswkk/9yYriubkqLyaAE//HPdyvZiYYmDL/RHMxzadsMq6MMAyZvjR3WaxnlV1Oj
dI9c9ZaMnMFRwTfsFLjjVe4e6yj40QimkzOw7/O/fm3/3TlLGeVytmAp9UzWjb/fSA3R5Hmmpd7B
Me5QnoUk3/PSWMkgO8C4B1uLfSYHZPEf/1pLF+iJHRdAvmn9JiX2aoNRTq+5h0ymPwbpPusl9wOk
Tj9AseMIGBLaje7zv/6lQp//29+uUGnwY8eel6n/skb9f/bOczdubGvTt9L4/tNgDgN8A0zlKmVZ
smT/IWRZYs6ZVz/P3mW3JHf3OT1HjYExGMAmWIli7dpprfWGONB0b2Dg7iQTPgouggEmajikp36p
9kunFIoOcD2W5q3fODdJTOhRjTr0c0d91jTvJOshUoFEYPYPszM7xpkzZpLx1WQiKZGe4ve4JalC
7BVTI+dGEOdMbXxz7ewSsWG0OqboLq+Vq9y0D6ghMv861G8Su1hX/N11OmL8kJpoWJTwY2r10jaw
j3ZsYlQU2/eezQIQQNNRCzL3X4IJSSYHWgrV/xEx29lfVAUsY9utH1v1NinJRfjdcOGhigtoh13z
XDlfWpCXicWdDYmTwFxG7cGHW7M0XfN5xAlP8/UEoWvyImUGxzlJ4fksOjtCTU1MPOk4n5oBiwE5
0OU48bMhSa7YboDaArYcRjrdGH1x22nivSyt+L5MpK1ZcyrBsegij2I3A8/3aFyrMu5t0FwJ4mZL
a4KugaNTvtK9jerCo6uRcCswREKTIoBAgYr5v+kRusme6W2XcPGYYo11dAd/B88SY/f1TkL3oV7M
9UhhFd3wAV/MvL/oYFFuFb8pkFq5ctVxQiyrPDMMMhUUpyAAzgoSrwHWbajW9mvKUgY8KOrRvqvu
NBd3sjSLYX/GLETsVeBsDxiSwNzBTTw4LXTttosB/+nYOS/TTceEvmo7otjQ7BE2rQAKKdZj5KSI
jJB3nDCjWlruEKyytMXw2LHWPlIZlIuxbC8CHLGz6bnN7YODXdPKtLyvhbqvw+HaK4ZqE/VItRRN
u9UTEy73bH5LlIaaij/djCW2BcxZ64Lu1CTwUuaPZAZQsc6v3cql1D8ShYJAtxalpt8TYg8b3XQg
CEMWSjsPz75Yga0/+8u5Y4sVaNm+nZHg7jTQJHnebcJeubMx0QW3OG3dzLht5uIzJAGAR411V08N
egRp9DGOFQrvgQDeY7PrO6f4mpZLu1FwLe/2Y+ZHq16YvGV5s/Qdbxd09b7NXKysw+GjESOm2kdr
V82ilZ0MaITH3QprDnzdaCrzUztAZBqr/jqvrOepioptBt0Sud1uoZX45dkO9w1c5ypkY710LMTn
bcKexItRMZrRthgxihx9TD6deUQ4116lU5EsVcWi9aK5W/uGR32QzVeZ7MdRgK/5LMa90wNbM3JB
nsiLTanYnWobE+PsyceIYdZCFxgnAo2B3V80TRlt+hnzF5y7V1VsFPvR8UJ6A10C7EpI9zdhMMcG
W0Ajw0A6iYnfE/0Eo1p1L2BkKyOCtZSGLcIEuGAnWnY/WcSmYxXiU5R+jK3qJIrLfWyH+rJKsFmL
I+zEumqHlyzW4OVmwJEHGLGNbqK5AukOz84aE7rdDvcDAREruqU+eVdeYIMiUfqPQVNBvtLq24zh
uug14yocHGXfN+R9Gn1+IGFjJ1yGpcTelr75yaqsc+DyybqhRMQ0ZGwRaciYZCtmQT3QtyooQddC
YKSIbvNkPEEYB3+7QgVwmpa3o474wezhB+uNBbSuTts6mQ7PO2EtBYUCNUqhOCrAaNBF2cvjHTZM
6Bb0s3NRROXJHBoX5AvXpaI8ZMV4xaZ1wWoD29XQ2T2NkLQ1v//c6/k1Qoh8SSpEJxY0hYYasN6z
Q7XYrRRWmVGLUT4aPjPznDPFmuARmigE2BqJHCzjyR2uG6XvllScoF+hOjLXTUiahlHdauDIKO4t
q8X42WDYLEahSuvDhEDP6iyJY6bobIut2mcyks0CYFUMVw0hhMKHdw9998FrD37YfYNrMuyBoCPN
M4JWoFSRVtVHHAb2V8g8hGflBGzHVfIzdayRXkaK3wk/JVn/VDlUUnvVR/uvPG+oi9nV57bqbjx0
pBLzkKAtjFJiRPUHhaFkcuJFWyO5PDvDXWpB42h9Nt0tVa/qHMIi5tS5UyMCAPgPjwmIodltnfbU
oFPvIXGReRFQWSxesFJw4B0aGf6W+GZsUqb6XHH1i7YGqTlBeMNHAG5hQpVG0U0YuyKdmKanMLBv
BiWDhwikqm+oKpZ6+jnOaZ2QzLw6ZAgIReDhbWT/2NreIfeGZFasJlel4uU7h2TqwtMqUBo29jRE
B0kc7pSxzVbdtPSJG8kq45cR6jYJNhPZLK556w6NzI9dVyEeW6JaWhZgOSuzvXU8tB7a8iIx2hgr
D4yyBmx4Wxfv5YaiUzM7t2TSSLvnVB+ohzBHzqIyj7zHtnG7vduG6VrzEG1BruHBj27qBoGcYWLS
DIV4gIr8cNBRLNq2oxlutTC+cXBgpRRhQ7iH+AiLsN0hqTSt20Rdt32Fho9j4pTTIYgBTZoy/XBb
epO1aHTc3bDXASYH6k6onU3KFgB4hBDV9FWJvjDKcViOh3hled6nrvGuRo21OvCS26aEZjlq/Pyq
GiyukHwJkBjKtpj5gjYPcSdAsrJGXKvbqODxVZfIj33kQjE7pOVn47704IRTMy6zjg0e62bUdyfI
ZRxKI3iEudOnwWNmGvAzKiVFYau/bcssWrZpGa9KC50vv7lTFe/Rz6KdjaHjYvKVT4mNdoSjFSAe
l321LkaApKp539fTDcYmFRAKFwAdogCtk1Lh8iBmEkYm6aHznOc41tWF5QrBvb64GzxDWTi2th7y
8Lwwwns/uG/0kzRHZl5N0LGPDW+rlaPwTtd38rPDFAWriOWtmb31NKYW6tFsDQbNmqgbUBJKEP0K
hrsQ29VFrbgAsWOF1IFjAinu5lsFFDjox3CXe0i4jLwujGmmNnm2eix1HfjSO23S7oo5hCqmWmu9
MlFjNZEDZo4jF4F6ReS6J2PtPQPCwxnALRhqQfopLNsaBBuAhiq4DaFFjUZMOXf43CoF5nnOPXr6
1r1SX8WReo2+dL2miKUsdGX2lhRF2bfWWfY5KZQtENjVMMXx1u7dcW2VQLBAjj2FMdngbnrIW/ty
GJQY4hXQdaUc7wHtnLZkYnssXD2AhMvCUm6nSTP3I7J101CiLMaGZ62Zs7liGUhXnWNeJvhqtvle
oigVItfG3Pi2pW5VQZ8iAKyPB2sG52sWWQ/4xbpiuzpvCgMtMnK12bKbFfI6Y4b2nQ4lha/bHUah
Gy7PXg6BSFBkcdKRwe8xdBQYnt4NtlOeulsJ7zhqPVfsv9u5OJ9GMBFhBWsoRvd06VFjFW3ZHdxW
d1A1RJnJCnYo2pwglOUu0rQ9D0UBIKnyT7WbRZu8bttD5OusHAOaqKETVripa9uOynhpgaTKDdh1
OnU6KCGxqPsn2S1dnGXXTAxKcJgTY0e5sAUkssJgbqWC/KDosamQDFoESvLU1dHlIOS5WHOeLKy1
nRAHT2KPeQoufX88Y5s0Lj0nvByK5jZvko8AfE+yrniqwZ9QFF9prv4gtSLB1hJ+9kDCgOI/6Wlw
qSMZpekD2kqgkZYxxSx2GUAVbNb17nbs0if2UCd9JbYpZrhCM52lj2SYC6OhntxwqUwJk2nLX5mj
zFrjx/GFuG86oE07HQajy9c9xkGLAvGIbIH9N/F3bu57CiKHstxKrfFOkAzhTfprCnKfJIpX6oUj
ewWQEN/ujCGqRAVijpiaU0bhkA+pclCj5Jx9N5rRooAxA3Y2U+QxjoBjNQEcQJEKxmZd3MRJ+9iI
4pL8deWZ7CvYzGqraPLZZxtBF26l+rTUMpdnrtlRo6nsbB2G1HlQerR1kJ8U2r/qRaYtEzvcR7X6
OYjJ/gx9/sl3/W0uEhpqnDwLkUcCpp2ZFuYSZMmp3ga3ntFF2wlE3typ1i5CW5GpIcM9qgvAnZHf
CdqhR1EHQUcGwT7O2MThCYvGDFu3pSkswNXcWlv6/M2chr3MYbaxC8inQDakAeNUaARskQWnpbsn
amN7pCrq2p7PbL9gPwhVkXlzPaAit/RpnrqNn3uThJyFLMWIxfqirvkCra4srBJCKtJwbG7YYh4c
wsvaAXswQvtcV/ZzIpZ1kfqTQaKPD1dplziF4e/hFiYWlyLknvEkAAdhT+iStftSz9zVKP5c5Bu3
4CUwfY7oH0J/T6S5lMy7QZL5SzVjpYBGUkl1NX5s/OTZBChLOX5vj3y/uD4PVeTXhwDzYV1Vw3XU
qtex7pJjG3iTAxGqx0TcK1hd7VBDJ5P5kLIi4hkRrhgjHjpYXC37VoM4ZnsAVPRLv+3RNJrYwsVR
+QDu4SMq5bt4QrkTqvLOSbuHzKYuG/X6Hs6Sc6pHp2kHXDnzkad0IROEtj7sHPKp7UNTEEGJHjPO
ob2qRB7TnvV1Fm56jexB3WYlxh04j9dIzQWqa5FGIB2N5ihiJrma7keLMd6JtOJQhB5fa7xqnfqb
b5MRgAsENVhQOnoSFXbc3PluCbWG5rbU4pOGycfSxAGCFhxOalP3VykARMBzoIQNNk3k3PNVhuUl
6FNuCtWayxF/3eakA5aylj8PNupnoPpbtEXiLy0/BPAFXOdUlrKYzOBgFRexhy8HWufDSvGH6xm3
cYRKRGkwMc4Vw73ChpueTHkaeJh7rURAjkaPrERLqzgxWQxYHJ+jLrpSfHK9stclI3bOmopGz8ju
ZBiRr9TU53lm/xD2x0RIUtN5ZgNDN5+MI/UH7IB93G5jjG5i8RpRW0WHAigH8pw/hZsMIbXIxDgZ
ipS1+ZiWYOU80BMkkp4iRQX//DHsYeFNobeRTRrhwrUGBSASlVPAGLVykJbiakXywN4WbZW5D08d
6sNYkcyA1RsVSzf0VIc2+QjbEKsSsvN9QSyXRWjWdCqyNOk8t8jIamdAK3Y5yYaFxUKxnoUG+djy
u8rkdk4yjsz2sEedDkQfGR7FBhtRJJ2+Qy+f/QIO7fpIYrgA77bTWgQs0wmL9gAD4a4dKJxP8ZfA
JAuj4WGkkZRAw+yQZuY1DKBkQ/qe5Th0TpDHgAygFPUy7t2Nl0WYi5t5u/P8j6hRRlALZgYtfD7C
r7wrMI+Ji2STDkQKszfutWja14p1H1B6ICoo11XuH9og+ToESb9PwE8vUnd+ztTbVnRgKySxpnjJ
lwi/50WNMB4soQiJrexSq9WroXS2mUF2DhQHmBsrwjQawUfR8chfWMs8OZE1mVSJn0mv8DMP7k2U
6ufpbF1hgaGv2UA1aQbMp+zY7qCpIvvYbObDCkIogqjVxNCt9bXaVVdNYxIJFMmzOjPTdvWZwVS5
UCPgdP5kkQ3T9BNdN5UVCXsVXTBdj5DL7KGwqw15NaXcT0mPyBakBiaZ5tH3/TORxfWT07aarsM+
uFMzBjW8WmWVIpbs9Y3Io7ELDnp3b/vYhEyMZ75h81Qh246eCiASDcZGSY1vF5skSD3gmApzyhKb
bxiApDKBDsCdR3/XXw/RdWID5K/g+ToonJnTnoAfd74iX6hCyEZ12CWOQh0Yw5kt+m4XgbdDI21f
VOjioH0PwykxMVkuy2JPpeAuMtsrtRl2BRkpTQdUSxK7pepWFVstR3COxbnN2IwFoM8H+3OtpRQ6
0unWnp2dljkPvas8YmYbLWuo/0udHVwFrkVjWxjFEako5Ghq4ptSj+/KFLhcNI1fHBgWoCSTfW+k
p0mmEdfkGnT1tA/BRDTnvqfvrFa/QVl76c7RuVqhwDpFVx0yxus0i05nL7YRgK1BaKjBCaoLX7Uu
vW8DgkXc7CBCAWOMU/qjo6KcqM49a5F1r/kzXNCmOlc8E4m4KYpPsjn2VgqYTbPtsBf0kkJwUfqD
3V5FJvnMRdShjJBNa4CmT/6sV+5SxZp4jeJquPAFPVseArXqslePa6wz06oYDkpTuEinUZk3lOAa
G7v5oGXphIIRc0g/KkASZmvBXFKtDOYl3OZUFQiMMeGZZtfqQT72Qv9CMzA0TDo3I7sIns+nIDsP
bk6tzlmrJAug/OhoLQ3q1h5AEUyKoR3aJMHsgxVTO5RWAI1CnMlDAuOHtbiM1y8YAh9iGDEuFLJW
gAheXpiheZHzH9dBTJ6wLtxNHBgfg86ITstVUA1QS3VQgrrA5HS7HEA+Qt8iNG72HcuRhfcSf6hg
1V74eaxiwfrjgPNQtDDMbgR4VOUnilkfZCL4/4MS/h0owSYN8ipn/gfd/bupYA4P3oASjp/5IVsj
3Y4BS2M/zLWQOfsdlKBpmjBCpkZvgDEwXqvuC0yCYdqw7GzVpPBE2ekHKEEVqjUOfdg1qI+4mv5/
Akr4qbxF3dwSZSaPciwoLs8A/PA6u6+RvU1q5BDOjeqeXTI2IMRRG1RbLfOSJflVy1we60hvUAk/
QSD+8NfE669qCVVgqOU48NcQ7n1GStD+VJAvpjdfEdpg/2rdFclJcGZsi5sI97d7BsBTsI32JgLw
yDUu4YOfDp+0U9Tk9gxxJPXZwmBCX6yLo0rT4/g/gqfiT24VUMgf/KKpfwIh0SmEebDVZK3s1c1S
dNVSKzW1MwfSFGsPUj5Sz8cbDHbypuIQfyOasyxbsl5GfuM087gHdQpWrBNxeSvti8QZgFY2LiNU
mxDiwqoy8xlyLRg5eeiRNN/4pvqlEiAwsUwdDJQ/l1lcFkv5XO6jnKPZU0naGwfBJILR7FdVv4HT
Wy4k9k4eXGnMkc/Ag02NcrbUFYmk0ZDEQcnHL7AowovLHHL7RgIKbeGmXghn+BfxFXkmBVnIb9ob
cHfn0rBFHhCQ07ZMh7uXp2ropkTWDrE3jeShKYEKiyr8oTqnxGeo60pKIiMbeKlsYjmDvgMoKgpz
kEEkMNGWR/kEGn0IuZhEFWGq4S3n1v7WICVamPgZmYJRrAiGsTwDM1YdHzaA/FtN31vCWSwzQlx2
mtCpDvJQiTP0kcrVgC/rQkL3fEGbdSRb9uVxYaIVkI7+HcCJXVshItxrSJvAqmqR+iEzEbU+oQhP
tTK5Qg0XJIIbfXZVpG6gzj+7fYxmp3gkn5KHl4daFd8jES7s0YA/yK8rQZ9xG6DmLL+5/FXcGsfo
Jou2L99Snvm9oFXLU9VN0Mac448v31CHBv79azvtQKJTxYWqDBVymBUoRpR76KQvX1aewZ5IdwyH
tQTiSWCePIuqot8iuL93R5RQBEBPvpZGPvz+EpidDuHFVgidcYiE7y2tvjxi9Y1LPuL40BByOdP2
xd5HnsneIcS0dgMAGiBYJT+NkO3pI+RDPfo8+VWaqBKk5IoyJPuqkGSc2/QO2uuKc2g9NkSm1SYr
Jayo7YDpHA4DOBis7nKM6qIZxcTRi8ZDJJSUBkLRpMhRzBR/S3bbXtzz8WzurjLLbzev+msJuwqs
rLipBtjHpvHrM3k3UjfoeF/i5qRakAepFjVaHvpSyVr6MQk9HN9lqoC23B568VAepFDOy8Of3oJZ
KFEHvPiVKTykoCFgKYUUD/XgHK6kjZuHJpyj5KsAduvDTw9zUSnxvCZamXGPfkFqCNEEX9fW8iM2
5hHrMu3uXy4vz1oEbXYdHqfyUR02jDo0nsF00V6DsChCQUS4oXGQz03lyPSdC5etRPhtySdnkjEU
roUbl3z51Ttb9UnplWxPOROHMOkbJM5GMy7re/nkFECEWctTeahcCzMlwskmEI5oLy/IT1cvT75c
Tb5HcRGaTIUvmWz55Pfmt02YldhlX3dhNewr1tl5yRgpEWQSU5SWVd4OW7vFIO/dCegf8vvKg27A
1oc+enJ81UREATDXJGa94+uh7mLYYNwV05ivbYTb/MlZW+Iix/fKd8nHhYam1ctDeSafO17u1Wdy
pcPtdUhPNGSGtwYC7mMs/PT+7DIvz+mDgRGfXrffnAY5MIPaSSgo/uhZQLJNnQf5iFRNAStYZBNC
mOLyuUGjD8uzl8PPz2VjSLxtGYCzaY1MUdiTyvfkc/g8iS//p5+VH3t5pZCfe3ksz37+U+IOX54L
EEhRPZphAnVCHPZcCB0ymQg3Qm3tjGW6U3L13vTxW/9JD6ISNZEUyZJy24sKB26JC2zVsWyfo1q4
P0xoqkmPLnFwLfUaRa16I838Xg4Anr8b/L08l0fVUxOV5XoSoGO1LBDkbuJxGQvtrnxoUR5A4BTf
cgrzKJ/S5eVBF8JfLw9fPSdWvRpdDuYr4Q8ZO/i45SaNjDY/ZsBTpS8ba97FxAwb3TP3bor8QVK3
X2iOfq9o6ilF7HQbwYSF4Uo+OesBW/cfzQszSZLj35S+lI4cQZVZwLxE1AHOISzuyKJ5augpk1U5
uzyK2jW6oeTLRKa4z5qBLZs4ldl8eahbvLFDVClWLi4k44BKXNk/ygayDCUvduRz5n1DvkG0iGwl
6beZOA2JsDlGM6qx1tlgPXcxJrOdANOM7kPVhASaTrDzkmaCXrjCjzU4oMkRkmHaN2KHJY0jPadD
1rYv/euo6FGCEaJ4ojugl5DukGjmhhtKOPtBPx00lpCmIubHxezK1rxPLXvdaQqSA+r5BXBZvAEz
e2sF4Z7yhX7QRLAnD7PZXSCxk+wwpKCiXrjn2LBQEJ1vqgwiaDxlh36AxSkylIWGga+lgBj1c+cq
Rlp/qbejtpLmn/IgJtuDl4EAfHlOFf5ICRasS5lFl4djD5CnEVgBSjoiw03xjWhDOXdC0pBqM9f4
gJqngz8gsaRDIG3nZt8DibloRwufFey/qS6xb7U758KeKc0cXTyR431uRjUjI8YUKA+a2K9ZQkRP
PsyNXtvOtgtD3/xGRvsyT43+kLhKf5BnVZxBBAyhyIYFe92Mb4D20Mwv8+oxtmTVgZK9eDrxqFzJ
11ymjh7W9vblKfmO4zXgK+MZ26Cfu2gCRMIasQhJQ7o0dQ2gAeJxZ8bdwiffDzCyY0ekInbMh8RL
ZcL3kG+SZ6NYtOTZywvyfcePzMhwprHerOVzTlV5W7dG47ek6uGKgzoLno18TGfXoBfBWGHP1h7k
c45i8nJZn8K0t/byKfliGFAPk2eFkgTUYrm9tINe67gqCFPf3WNfdTn6trmhp7Ck6+E+rf1hO9jI
8yFlKZ5rkU51g3qtl9AO5FNWpikr1fAoO4t3vLzw8nC4gN3kmQsN5UmEc4a1i74aCxwEmK3m9uew
cWLkX06gU1nI3t7lT66WnYE7AyOgb5uVfZOeE3ZcK2uySOECnuw1yRTsVtoYRYaF7p9UNtvz1VRf
N8gykFwiSopXcYBm3qdOfxAFBOFO6CIKgXXZJzO+0OJtBhdOOYEd6eA5rjNmto52AoV1ofiM79M8
Pq/G0248Ra0DA6PMP2mVvestKWoGZLS9FYS4JCNVVyxrOP58rw04wVNIfjMr9rJ9nEnwrrNn3Jrr
dovSr6N8geCCFNnwEbcI+JNLdbqYEEZJ7uANwbsNVuEtPgVYsQNWQoFNv+nCdZgtTG3ZASZYGPic
KBsbvxxj66gbO9t3JYYBGwSvK/MCYnd8W8eXjfo1PVM35eLUOlD8WGBpvSgZostoiabiAYOyL9Np
s4qf4UZT3FhAD18pl+Cj8Lcbv3hbKrV7/Zt2hb/RPrlXV+WnakWlZwcXCfG5Xb9rF6ijXToUGxb2
JUEn5NQ9pZMzbVd+jQgs23Nsk9pyneAvhNMSevLDwj41+lXZbTR22O0KaIG/+go46iLfU966QULT
XCdXynnwNH0LP5XPxWl1ShUf6Nk6u0dhCV8S5xbDFOtcv2nuzdVTu5tP9t0Xf89dRdt5Gy25YfYh
h+LyYIw7BzV0GPNrJEYQhIzBIVH33+aYJVX3bbyLwushoFK/qgHaVDt/AwAZGOA2A2HqOUv7I8ZX
ZrtUv5nFFYCk6TMK/qLyZqzmaQVz0quBCO5Gwtp4OaLFTXJgJGGO0vkSr+JSA41Qf6lPTp0rj6+V
7+1l/tEeD7hJeOtor4kyyx0CMkWwnac1MyTyfc5tt5n903DnXemr/CzYjF9Q626+6afAZzKEGkHS
RatyXE0f02Rle5t23LWob/t7pCgK+xpAdP5glCfqvPkMTibWr9DELIvzYaM+lsoaDyvY6hRY+B/l
i+mr883J6YlU/k9AVDnIHrEVHpbGBUpgySc07E6smx5s44m2wYD+zvqGfMBCKGTRk059AFcr53OP
vqG/TIHNoxouXjRPTHPXf5luvPJUN3fqKXuvq/SL9qS2SzIT6lcvX6aH/kGlV1anWrFk97PNsQGk
4LlP2aPYS1TkJnchSjRoz9/lmEStyNg6n+yv/VV2CXBxP55l5N+HRZmfMvxx3XL91YDawCLzF923
YFk/eQwfDco9ausrpO1SPOnMLXfI5dOBoH+pnUGousJmF2MgL9sNVAKf1LPhQXlMLymsLQnSbvT7
4FtyA/BKyJwhzL+Ad3me3FV3xYl6BW0x2IRrwDGQ+c6LHULl8z0s3fNP07X1UdkZl/ETJDcHam21
sFYqNokrVII3QIehr03b+rbd9lf6zjxBhTVa1J/0cNU/EB0n+2Y1LhC5vVeLpbPxV1T4V91NREGu
WGhLooJ4WlC8qLRVi3UHUzYBxFX/Jduj0gnaiRS6CY/1NFgxp94hKQP04GPhr/jqxRq5uH6hE/0O
C32hb9xdfuV9Tlbep3Ftr+Zd8iXbWmsFn0r3gmqXCnBvyaS5CvBOXg4rGHZ4Tp4y3OINSTqoDyTJ
6IenqDtoC1JfB4S/GPl6vJ3P4xAVyY21Ha8e/R1gk4O/y3czAxXRO/ey3al7HN36emNCgmMGRG4A
sZlV9ZE23bcn4yKhylosc3pqsMMiCmZ4ipMmw/rSu69UzFEgFS4rAwDKwqDn64vq3Nn5VF3ph1sK
290WnapltY0/D2dFfUvsFSvLgCt6G+uOmiG+GyVQ7FN3FeyrU3+THexPJve8xRlmNyZL2NVL6mrl
ptwZrClLk1UdLZINPmVdvH6aLpJT7wFIzC26YFv8trSlhdgBldmX5c/NKxI+cok0mDayPm13JI8O
qukg5mb455rLxqYVEY5fEK+bIjbqhoHCCXpva9Co9zak8wbYgcAmGWWJUCAZsEMvPiLPAhGQyLPB
MjBJOJ6i7KGKSslJgjvgNhLvSWV089efNsAQLqtGJyhBJWhVdPYyaakiu85zSPmbgEoI0Ha/H+Ia
uV5FKNPKM/kCqNgvIJds8kgoUcDoNw/BPG/CJNH3DZkrd1A0cHXwV46no0rusbHKCsy82ZjrJmTD
OVR+sQzcHk+B0kFhOqNcxbxLDiKWj32oYwcHV5MpSaadXXtsp9UcwqvnCiavOGtDERS8PK5xN0fW
Tj2xezNdlWkNsVbI+Kri4AjxXHn28pzm9QOw4+7SR7YU6bJmaeMfCUpMZLJQ9C1XU4xemw8lwVbV
A4xV9iA2Sr9xWDdbSUI+MpET67yakOyRUsovh0CKBIqMg3xOH0JaqVcvXgjW8qwuXabclydNG/iN
E9XIxIpspK13SxV81k6mg1uR/5NntsgGR4muYiOHHaOtfUyRAtu4eB6wfPTJcipZJvyuxP4HtP3G
NJiPu09jBQZlQJpDsUZv+5JAUt28W06QHhiMEfWwSGCssplMjNHWzOrI66aCcmt3fYTsMCgb+VAd
on7pslXygM7gc6kiTjwO7Nlm7aZEtxFsOh1Bsrk9bTS2RuSiCCx+8dq07rKpdNe9UORbxiJfB8IK
zADIiBVU2+9q1z8p08uHfa9Oe90/lTLoWo9C08LswI9OGDyoTXPuEPUYjm/vepGIkyk6wcxEfAul
vUjIBZqNyCIdk8cvyWRd779YOP5RdytMxBlRcc8nVAOnCiSVXX0FDugxRroWZdDGuOsbVyNy46AC
dMvVoVs3NahFmVaVvPmfaPQutVa+JIGhyp5c/rxSO1uZHI1MY4WFVomd0GKaXNI7lUg6Hw8ih2yV
KLovAuRZMw9YmlEJSaUZMMGRJy455cfHsCOy9f9bxbjvVUVRK1vn6NJNV91TPV0/NV3a/m4JLV6V
9NWb4j970w+v6T+/0G9P8i8fy3uPRZe34g6C6GeHCapxbxjH8pbk/f6rK6QPfK3u2xPMW+8DGniW
ZaHp5FpHYnFa5MH3lxXPo5JHpU6wU01XpaT3+rf+83s/ttS//n5/5z1vvsHDN4E1iZq2jh7b1+VK
DTbWzyXOv2iFn67x0gqm/kHFQQP4NKw18CQwpX970woGraSqtkZTiTaizEirv+onf9UT/q81gqoa
f68n/GUbGLDFbRueoIqdiA5xDybV6zZw7Q+uqRqG/p1k/os1gOlo720B0/yAfa/qQCJzdU1Hp+9t
C2ia+UE4sTiqqVMPM3Sq0b9WKzi2QU3670wIf90NXOrzDAHV1JgYPFUoDbzuBugIfGB8uHx/1aCM
7x1noF9pLDBKuel3tYLufrCE4IFOC2iG7WhMe69bwdU/YO9tQAiBZuroOPT8cl0BXMY7G8HUPsDb
0izI99/BGm8bwWHGgN0LhOOXmw91Oufxpo6Qid8Xqj8ujX89ErwPSDOAKtF0fn9+ZH7j131A02ym
AwvwiSVxLL9cI2gmatnv7APsD1AQ8RxPFSASkLoM99eNwKpAB3BV2+NVief51QYC0YrORP6u6cBw
Ge6Mc48V8qiz8rYVPJeVg50DnQ7RgeN08WutDAZbuHcPCIsdgI7lmO1yQNfrpwFBXzAw67BM1QWJ
Zf2Ke0X6L5oB7+oLpsW3ZKNk8RXBAEvg1esRYXsfdPqcyYYSvR6xWfrVRoSusna9sxUYEZ6lOwZS
KEgNs2v6qS849gfM7BCcYF6gCX65uVE3AMq+tw3MD6ausQmCcg/O0TNYcF/3BE21P2isnB7Awe/6
S6Lr/UJbJZZJ7709wTQ+2K5FoRn5E12EiD/FTo7YRSDDQiv8orOCTkT37thB/eBij8dC6Yko2RVg
2Nd9wXE+oITCOEGE03YZNr/ctpmIRnv3OklsgKKfYxmqpTl/jCEd7wPh9bGbHNvoVxsPtn78Yf7z
baPpfDBNIVmG6IjnHqPE1z0BRBY+oJ6h68zD33dUv1grmMwL75wbTb6kxuYY0x5DQ+lIaNm9bgUC
KIcZ0yLQJr4QOYVfbpVkq/PeWcFgPIgIEUYzqkN/kldyyCv9wMH/emukyAe9tx9oH2wdHX7Z0SVF
4HUvEGsDMHWV3RSB5lHx8NcaC3Re7b1jwTA+oEPusVdgUmD2E0vu61ZwxdrBphk+BTJFv2IygQ2v
fsxw/OfzIpGkoRvAglSmRTklvG0FwSZB1Y9pkWzKr7dhNCzj3YPBYLizJ/6xEfrjJsH9wA6CJUhX
bdFPfr1kOxO2UNhijP7nHUEskChysS4YhJNHRtHr4aDp6ge8sA3ySjqo+V9wq2TYMJ3f2QoEUN/T
7KKvv/7+TAeIgjo/Mo+yl/zdSfFvxBa/V7CEecc3WbuKnpo/K3H91Rt+/Ph/fP17xWb/7b//i1rs
78Qu+UZRyjr+7ZfS1v98k3yTkdGrF39ESq8//v0L/vFP/+lN/XhyFz3VD/VjOMmvO32/zfOHjArY
/0ofvj5kD29KSrKa8nIn//1fb+7z1S//by7cJD9dV2Qf3n3dOpqL/O2FibL/iQsnD3nz0Py4kvgZ
WZQZ7++95eVDGj0XdR69uWuLsPkfuDZCvvXDt+LHlcRdH+sg777rIs+fHtvosWvfXFxm1t978dUT
lu0P9dPrK2MK+w809o8i6W/F82/LIu2yr2+b3dPE7v699w8Cro6+vfk9tWPh5b1X3j4VdfD2llkS
hN70e6+8o8Wj6Md1ZPc2ZOnmvRfef3sI33RA7ViOfPd10zTKi+jtiCTHwuLz7kvn36KHn2aRY73g
3Vcuhrfd4ligf+9lT/44Nx0z++++MBfoHpPpR5vKfmHTyj+e+FOO9e9boH+1BJwWmNn+oZnxkiew
fO9tnz1E+ZvZQwi9/wP3fPZQT+lD/u3HHYrm+J4xfv8tN83DY9g1T237pk/riNP/E00SPeJX+pC/
uXVkewld3n3rEWtBU7RverZOcEgS+f3XRk+Ff2X5Zm4iM6L+Q1cvkAn7cZ/y99SIQ3488Z937zPs
DH6aQ3SNYsD7r3z+9LV++Gn3hGS0CIje29rnT/3D23Xre7H4/Rcefts9ZGUTRm+X9e9Z9n/i+oen
unmafjSC/CmxFSOf8E9c/OxpjB7fLGPfqyT/xMU/F3Xy4za/37f9D2x2zoFahr8tH3Dfid6uZt/z
2e++d/kHVg8wbN+OfYLAf2BLcoED85tmOeZe33vXF0nKjuRtVENaQSQ0331pyFo/oxAp/7z/wpdP
Od6Kaf/wU5jwvTzz3vu+DotvT7/tmz+sbccs5/8WpcYH5wNX6mJNiNAhROpYgJkQQcZToT0YAgz9
1OLiVJQmBXTVAKVOD0mtQO1VGgMdTYUOa2hJYgYs3YHKFOgwJaXOxXNRD9KiXHKGBMIygT0btOQN
HVik1NHhicB6Jy+9BDVrQsfrKDY8tbhEAavjISNhFJufWZycDzzvDaXlZgxaawOLXvIbKXhOOMIb
m9hGmuCT95jjT7AFzdi0oQ6ugVQk56QmFtkBAAAA//8=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Arial"/>
            <a:cs typeface="Arial"/>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447728</xdr:colOff>
      <xdr:row>14</xdr:row>
      <xdr:rowOff>31750</xdr:rowOff>
    </xdr:from>
    <xdr:to>
      <xdr:col>10</xdr:col>
      <xdr:colOff>318737</xdr:colOff>
      <xdr:row>35</xdr:row>
      <xdr:rowOff>145243</xdr:rowOff>
    </xdr:to>
    <xdr:graphicFrame macro="">
      <xdr:nvGraphicFramePr>
        <xdr:cNvPr id="2" name="Salespivotchart">
          <a:extLst>
            <a:ext uri="{FF2B5EF4-FFF2-40B4-BE49-F238E27FC236}">
              <a16:creationId xmlns:a16="http://schemas.microsoft.com/office/drawing/2014/main" id="{B5F7B2AF-39C4-4A0F-9491-659046BF7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395314</xdr:colOff>
      <xdr:row>37</xdr:row>
      <xdr:rowOff>129460</xdr:rowOff>
    </xdr:from>
    <xdr:to>
      <xdr:col>6</xdr:col>
      <xdr:colOff>63500</xdr:colOff>
      <xdr:row>67</xdr:row>
      <xdr:rowOff>31749</xdr:rowOff>
    </xdr:to>
    <xdr:graphicFrame macro="">
      <xdr:nvGraphicFramePr>
        <xdr:cNvPr id="3" name="Chart 2">
          <a:extLst>
            <a:ext uri="{FF2B5EF4-FFF2-40B4-BE49-F238E27FC236}">
              <a16:creationId xmlns:a16="http://schemas.microsoft.com/office/drawing/2014/main" id="{3B328578-0623-4A80-AF03-577D3BE90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317501</xdr:colOff>
      <xdr:row>13</xdr:row>
      <xdr:rowOff>127000</xdr:rowOff>
    </xdr:from>
    <xdr:to>
      <xdr:col>5</xdr:col>
      <xdr:colOff>63501</xdr:colOff>
      <xdr:row>35</xdr:row>
      <xdr:rowOff>127000</xdr:rowOff>
    </xdr:to>
    <xdr:graphicFrame macro="">
      <xdr:nvGraphicFramePr>
        <xdr:cNvPr id="4" name="Chart 3">
          <a:extLst>
            <a:ext uri="{FF2B5EF4-FFF2-40B4-BE49-F238E27FC236}">
              <a16:creationId xmlns:a16="http://schemas.microsoft.com/office/drawing/2014/main" id="{86397AAD-D9FB-49A4-ADCF-78C7BFC07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158750</xdr:colOff>
      <xdr:row>37</xdr:row>
      <xdr:rowOff>95250</xdr:rowOff>
    </xdr:from>
    <xdr:to>
      <xdr:col>19</xdr:col>
      <xdr:colOff>95250</xdr:colOff>
      <xdr:row>67</xdr:row>
      <xdr:rowOff>31750</xdr:rowOff>
    </xdr:to>
    <xdr:graphicFrame macro="">
      <xdr:nvGraphicFramePr>
        <xdr:cNvPr id="5" name="Chart 4">
          <a:extLst>
            <a:ext uri="{FF2B5EF4-FFF2-40B4-BE49-F238E27FC236}">
              <a16:creationId xmlns:a16="http://schemas.microsoft.com/office/drawing/2014/main" id="{A48F63C8-5FBC-423B-AC16-9734A504A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82233</xdr:colOff>
      <xdr:row>14</xdr:row>
      <xdr:rowOff>121987</xdr:rowOff>
    </xdr:from>
    <xdr:to>
      <xdr:col>18</xdr:col>
      <xdr:colOff>387032</xdr:colOff>
      <xdr:row>31</xdr:row>
      <xdr:rowOff>145382</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BA43C869-AF8C-4841-A5E3-5E5B709BD4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4674533" y="4570162"/>
              <a:ext cx="4571999" cy="27761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143592</xdr:colOff>
      <xdr:row>4</xdr:row>
      <xdr:rowOff>77767</xdr:rowOff>
    </xdr:from>
    <xdr:to>
      <xdr:col>18</xdr:col>
      <xdr:colOff>444517</xdr:colOff>
      <xdr:row>13</xdr:row>
      <xdr:rowOff>40783</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D9188D62-2E49-4238-9956-9228FAAD1C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4735892" y="1782742"/>
              <a:ext cx="4568125" cy="254429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86591</xdr:colOff>
      <xdr:row>0</xdr:row>
      <xdr:rowOff>17318</xdr:rowOff>
    </xdr:from>
    <xdr:to>
      <xdr:col>26</xdr:col>
      <xdr:colOff>86591</xdr:colOff>
      <xdr:row>1</xdr:row>
      <xdr:rowOff>34636</xdr:rowOff>
    </xdr:to>
    <xdr:sp macro="" textlink="">
      <xdr:nvSpPr>
        <xdr:cNvPr id="8" name="Rectangle 7">
          <a:extLst>
            <a:ext uri="{FF2B5EF4-FFF2-40B4-BE49-F238E27FC236}">
              <a16:creationId xmlns:a16="http://schemas.microsoft.com/office/drawing/2014/main" id="{25873B8F-BF0F-4FB9-9DF1-742A34CCA1B8}"/>
            </a:ext>
          </a:extLst>
        </xdr:cNvPr>
        <xdr:cNvSpPr/>
      </xdr:nvSpPr>
      <xdr:spPr>
        <a:xfrm>
          <a:off x="86591" y="17318"/>
          <a:ext cx="25089716" cy="688398"/>
        </a:xfrm>
        <a:prstGeom prst="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200" b="1">
              <a:solidFill>
                <a:schemeClr val="accent3">
                  <a:lumMod val="60000"/>
                  <a:lumOff val="40000"/>
                </a:schemeClr>
              </a:solidFill>
              <a:latin typeface="+mj-lt"/>
            </a:rPr>
            <a:t>SALES AND SHIPPING DASHBOARD</a:t>
          </a:r>
        </a:p>
        <a:p>
          <a:pPr algn="l"/>
          <a:endParaRPr lang="en-IN" sz="3200" b="1">
            <a:solidFill>
              <a:schemeClr val="accent3">
                <a:lumMod val="75000"/>
              </a:schemeClr>
            </a:solidFill>
            <a:latin typeface="+mj-lt"/>
          </a:endParaRPr>
        </a:p>
      </xdr:txBody>
    </xdr:sp>
    <xdr:clientData/>
  </xdr:twoCellAnchor>
  <xdr:twoCellAnchor editAs="oneCell">
    <xdr:from>
      <xdr:col>7</xdr:col>
      <xdr:colOff>270711</xdr:colOff>
      <xdr:row>4</xdr:row>
      <xdr:rowOff>31751</xdr:rowOff>
    </xdr:from>
    <xdr:to>
      <xdr:col>10</xdr:col>
      <xdr:colOff>252411</xdr:colOff>
      <xdr:row>13</xdr:row>
      <xdr:rowOff>95251</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29AEBB07-4AE0-4C39-8F72-C006AF4C060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418348" y="1741032"/>
              <a:ext cx="1821460" cy="26208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2707273</xdr:colOff>
      <xdr:row>4</xdr:row>
      <xdr:rowOff>29076</xdr:rowOff>
    </xdr:from>
    <xdr:to>
      <xdr:col>2</xdr:col>
      <xdr:colOff>4498723</xdr:colOff>
      <xdr:row>13</xdr:row>
      <xdr:rowOff>0</xdr:rowOff>
    </xdr:to>
    <mc:AlternateContent xmlns:mc="http://schemas.openxmlformats.org/markup-compatibility/2006" xmlns:a14="http://schemas.microsoft.com/office/drawing/2010/main">
      <mc:Choice Requires="a14">
        <xdr:graphicFrame macro="">
          <xdr:nvGraphicFramePr>
            <xdr:cNvPr id="10" name="Order Date (Year)">
              <a:extLst>
                <a:ext uri="{FF2B5EF4-FFF2-40B4-BE49-F238E27FC236}">
                  <a16:creationId xmlns:a16="http://schemas.microsoft.com/office/drawing/2014/main" id="{5F319608-5C8F-4D7F-A169-822FC64202A3}"/>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4299122" y="1738357"/>
              <a:ext cx="1791450" cy="25283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3564357</xdr:colOff>
      <xdr:row>1</xdr:row>
      <xdr:rowOff>169445</xdr:rowOff>
    </xdr:from>
    <xdr:to>
      <xdr:col>9</xdr:col>
      <xdr:colOff>160422</xdr:colOff>
      <xdr:row>3</xdr:row>
      <xdr:rowOff>215566</xdr:rowOff>
    </xdr:to>
    <mc:AlternateContent xmlns:mc="http://schemas.openxmlformats.org/markup-compatibility/2006" xmlns:a14="http://schemas.microsoft.com/office/drawing/2010/main">
      <mc:Choice Requires="a14">
        <xdr:graphicFrame macro="">
          <xdr:nvGraphicFramePr>
            <xdr:cNvPr id="11" name="Product Container">
              <a:extLst>
                <a:ext uri="{FF2B5EF4-FFF2-40B4-BE49-F238E27FC236}">
                  <a16:creationId xmlns:a16="http://schemas.microsoft.com/office/drawing/2014/main" id="{EC179835-B5B7-403B-A374-191FC99BA28A}"/>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156206" y="834890"/>
              <a:ext cx="8378360" cy="7507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133685</xdr:colOff>
      <xdr:row>1</xdr:row>
      <xdr:rowOff>162762</xdr:rowOff>
    </xdr:from>
    <xdr:to>
      <xdr:col>2</xdr:col>
      <xdr:colOff>3302001</xdr:colOff>
      <xdr:row>3</xdr:row>
      <xdr:rowOff>167106</xdr:rowOff>
    </xdr:to>
    <mc:AlternateContent xmlns:mc="http://schemas.openxmlformats.org/markup-compatibility/2006" xmlns:a14="http://schemas.microsoft.com/office/drawing/2010/main">
      <mc:Choice Requires="a14">
        <xdr:graphicFrame macro="">
          <xdr:nvGraphicFramePr>
            <xdr:cNvPr id="12" name="Ship Mode">
              <a:extLst>
                <a:ext uri="{FF2B5EF4-FFF2-40B4-BE49-F238E27FC236}">
                  <a16:creationId xmlns:a16="http://schemas.microsoft.com/office/drawing/2014/main" id="{1BA5E3C8-7691-4D0D-B7F9-C777CBD0BBC2}"/>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33685" y="828207"/>
              <a:ext cx="4760165" cy="708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31750</xdr:colOff>
      <xdr:row>1</xdr:row>
      <xdr:rowOff>161090</xdr:rowOff>
    </xdr:from>
    <xdr:to>
      <xdr:col>18</xdr:col>
      <xdr:colOff>285750</xdr:colOff>
      <xdr:row>3</xdr:row>
      <xdr:rowOff>285750</xdr:rowOff>
    </xdr:to>
    <mc:AlternateContent xmlns:mc="http://schemas.openxmlformats.org/markup-compatibility/2006" xmlns:a14="http://schemas.microsoft.com/office/drawing/2010/main">
      <mc:Choice Requires="a14">
        <xdr:graphicFrame macro="">
          <xdr:nvGraphicFramePr>
            <xdr:cNvPr id="13" name="SalesPerson">
              <a:extLst>
                <a:ext uri="{FF2B5EF4-FFF2-40B4-BE49-F238E27FC236}">
                  <a16:creationId xmlns:a16="http://schemas.microsoft.com/office/drawing/2014/main" id="{D4403AA6-7F63-4D0E-8524-DFC0B203892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4019147" y="826535"/>
              <a:ext cx="5160028" cy="829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 Dogra" refreshedDate="44736.879225810182" backgroundQuery="1" createdVersion="7" refreshedVersion="8" minRefreshableVersion="3" recordCount="0" supportSubquery="1" supportAdvancedDrill="1" xr:uid="{515461A1-31A5-4337-9A01-6035685F2A1E}">
  <cacheSource type="external" connectionId="6"/>
  <cacheFields count="8">
    <cacheField name="[sales 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Measures].[Sum of Sale Amount]" caption="Sum of Sale Amount" numFmtId="0" hierarchy="39" level="32767"/>
    <cacheField name="[sales Data].[Order Date (Month)].[Order Date (Month)]" caption="Order Date (Month)" numFmtId="0" hierarchy="20"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8" level="1">
      <sharedItems count="1">
        <s v="2017"/>
      </sharedItems>
      <extLst>
        <ext xmlns:x15="http://schemas.microsoft.com/office/spreadsheetml/2010/11/main" uri="{4F2E5C28-24EA-4eb8-9CBF-B6C8F9C3D259}">
          <x15:cachedUniqueNames>
            <x15:cachedUniqueName index="0" name="[sales Data].[Order Date (Year)].&amp;[2017]"/>
          </x15:cachedUniqueNames>
        </ext>
      </extLst>
    </cacheField>
    <cacheField name="[Category].[Category].[Category]" caption="Category" numFmtId="0" hierarchy="1" level="1">
      <sharedItems containsSemiMixedTypes="0" containsNonDate="0" containsString="0"/>
    </cacheField>
    <cacheField name="[SortShip].[Ship Mode].[Ship Mode]" caption="Ship Mode" numFmtId="0" hierarchy="24"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5"/>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0"/>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7"/>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fieldsUsage count="2">
        <fieldUsage x="-1"/>
        <fieldUsage x="6"/>
      </fieldsUsage>
    </cacheHierarchy>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 Dogra" refreshedDate="44736.87922638889" backgroundQuery="1" createdVersion="7" refreshedVersion="8" minRefreshableVersion="3" recordCount="0" supportSubquery="1" supportAdvancedDrill="1" xr:uid="{3F1BAD62-F5E0-4D6B-98CC-3865F8BBF9D5}">
  <cacheSource type="external" connectionId="6"/>
  <cacheFields count="6">
    <cacheField name="[sales 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Category].[Category].[Category]" caption="Category" numFmtId="0" hierarchy="1" level="1">
      <sharedItems count="3">
        <s v="Accessories"/>
        <s v="Bikes"/>
        <s v="Components"/>
      </sharedItems>
      <extLst>
        <ext xmlns:x15="http://schemas.microsoft.com/office/spreadsheetml/2010/11/main" uri="{4F2E5C28-24EA-4eb8-9CBF-B6C8F9C3D259}">
          <x15:cachedUniqueNames>
            <x15:cachedUniqueName index="0" name="[Category].[Category].&amp;[Accessories]"/>
            <x15:cachedUniqueName index="1" name="[Category].[Category].&amp;[Bikes]"/>
            <x15:cachedUniqueName index="2" name="[Category].[Category].&amp;[Components]"/>
          </x15:cachedUniqueNames>
        </ext>
      </extLst>
    </cacheField>
    <cacheField name="[Measures].[Sum of Sale Amount]" caption="Sum of Sale Amount" numFmtId="0" hierarchy="39" level="32767"/>
    <cacheField name="[sales Data].[Order Date (Year)].[Order Date (Year)]" caption="Order Date (Year)" numFmtId="0" hierarchy="18" level="1">
      <sharedItems containsSemiMixedTypes="0" containsNonDate="0" containsString="0"/>
    </cacheField>
    <cacheField name="[SortShip].[Ship Mode].[Ship Mode]" caption="Ship Mode" numFmtId="0" hierarchy="24"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1"/>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0"/>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fieldsUsage count="2">
        <fieldUsage x="-1"/>
        <fieldUsage x="4"/>
      </fieldsUsage>
    </cacheHierarchy>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 Dogra" refreshedDate="44736.879274421299" backgroundQuery="1" createdVersion="7" refreshedVersion="8" minRefreshableVersion="3" recordCount="0" supportSubquery="1" supportAdvancedDrill="1" xr:uid="{B4C30FFA-38C4-4459-9917-8E2A5B69F804}">
  <cacheSource type="external" connectionId="6"/>
  <cacheFields count="7">
    <cacheField name="[SortShip].[Ship Mode].[Ship Mode]" caption="Ship Mode" numFmtId="0" hierarchy="24" level="1">
      <sharedItems count="1">
        <s v="Delivery Truck"/>
      </sharedItems>
      <extLst>
        <ext xmlns:x15="http://schemas.microsoft.com/office/spreadsheetml/2010/11/main" uri="{4F2E5C28-24EA-4eb8-9CBF-B6C8F9C3D259}">
          <x15:cachedUniqueNames>
            <x15:cachedUniqueName index="0" name="[SortShip].[Ship Mode].&amp;[Delivery Truck]"/>
          </x15:cachedUniqueNames>
        </ext>
      </extLst>
    </cacheField>
    <cacheField name="[OrderPrioritySort].[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Sort].[Order Priority].&amp;[Critical]"/>
            <x15:cachedUniqueName index="1" name="[OrderPrioritySort].[Order Priority].&amp;[High]"/>
            <x15:cachedUniqueName index="2" name="[OrderPrioritySort].[Order Priority].&amp;[Medium]"/>
            <x15:cachedUniqueName index="3" name="[OrderPrioritySort].[Order Priority].&amp;[Low]"/>
            <x15:cachedUniqueName index="4" name="[OrderPrioritySort].[Order Priority].&amp;[Not Specified]"/>
          </x15:cachedUniqueNames>
        </ext>
      </extLst>
    </cacheField>
    <cacheField name="[Measures].[Average of Ship To  Days]" caption="Average of Ship To  Days" numFmtId="0" hierarchy="41" level="32767"/>
    <cacheField name="[Category].[Category].[Category]" caption="Category" numFmtId="0" hierarchy="1" level="1">
      <sharedItems containsSemiMixedTypes="0" containsNonDate="0" containsString="0"/>
    </cacheField>
    <cacheField name="[sales Data].[Order Date (Year)].[Order Date (Year)]" caption="Order Date (Year)" numFmtId="0" hierarchy="18"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 name="[sales Data].[SalesPerson].[SalesPerson]" caption="SalesPerson" numFmtId="0" hierarchy="8"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2"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3"/>
      </fieldsUsage>
    </cacheHierarchy>
    <cacheHierarchy uniqueName="[Customers].[Customer]" caption="Customer" attribute="1" defaultMemberUniqueName="[Customers].[Customer].[All]" allUniqueName="[Customers].[Customer].[All]" dimensionUniqueName="[Customers]" displayFolder="" count="2" memberValueDatatype="130" unbalanced="0"/>
    <cacheHierarchy uniqueName="[Customers].[State Code]" caption="State Code" attribute="1" defaultMemberUniqueName="[Customers].[State Code].[All]" allUniqueName="[Customers].[State Code].[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2" memberValueDatatype="130" unbalanced="0">
      <fieldsUsage count="2">
        <fieldUsage x="-1"/>
        <fieldUsage x="1"/>
      </fieldsUsage>
    </cacheHierarchy>
    <cacheHierarchy uniqueName="[OrderPrioritySort].[Sort Order]" caption="Sort Order" attribute="1" defaultMemberUniqueName="[OrderPrioritySort].[Sort Order].[All]" allUniqueName="[OrderPrioritySort].[Sort Order].[All]" dimensionUniqueName="[OrderPrioritySort]" displayFolder="" count="2" memberValueDatatype="2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Ship To  Days]" caption="Ship To  Days" attribute="1" defaultMemberUniqueName="[sales Data].[Ship To  Days].[All]" allUniqueName="[sales Data].[Ship To  Days].[All]" dimensionUniqueName="[sales Data]" displayFolder="" count="2"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Ship Date (Year)]" caption="Ship Date (Year)" attribute="1" defaultMemberUniqueName="[sales Data].[Ship Date (Year)].[All]" allUniqueName="[sales Data].[Ship Date (Year)].[All]" dimensionUniqueName="[sales Data]" displayFolder="" count="2" memberValueDatatype="130" unbalanced="0"/>
    <cacheHierarchy uniqueName="[sales Data].[Ship Date (Quarter)]" caption="Ship Date (Quarter)" attribute="1" defaultMemberUniqueName="[sales Data].[Ship Date (Quarter)].[All]" allUniqueName="[sales Data].[Ship Date (Quarter)].[All]" dimensionUniqueName="[sales Data]" displayFolder="" count="2" memberValueDatatype="130" unbalanced="0"/>
    <cacheHierarchy uniqueName="[sales Data].[Ship Date (Month)]" caption="Ship Date (Month)" attribute="1" defaultMemberUniqueName="[sales Data].[Ship Date (Month)].[All]" allUniqueName="[sales Data].[Ship Date (Month)].[All]" dimensionUniqueName="[sales Data]" displayFolder="" count="2" memberValueDatatype="130" unbalanced="0"/>
    <cacheHierarchy uniqueName="[SortShip].[Ship Mode]" caption="Ship Mode" attribute="1" defaultMemberUniqueName="[SortShip].[Ship Mode].[All]" allUniqueName="[SortShip].[Ship Mode].[All]" dimensionUniqueName="[SortShip]" displayFolder="" count="2" memberValueDatatype="130" unbalanced="0">
      <fieldsUsage count="2">
        <fieldUsage x="-1"/>
        <fieldUsage x="0"/>
      </fieldsUsage>
    </cacheHierarchy>
    <cacheHierarchy uniqueName="[SortShip].[Sort Order]" caption="Sort Order" attribute="1" defaultMemberUniqueName="[SortShip].[Sort Order].[All]" allUniqueName="[SortShip].[Sort Order].[All]" dimensionUniqueName="[SortShip]"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2" memberValueDatatype="2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 Dogra" refreshedDate="44736.879275115738" backgroundQuery="1" createdVersion="7" refreshedVersion="8" minRefreshableVersion="3" recordCount="0" supportSubquery="1" supportAdvancedDrill="1" xr:uid="{2C1E7DD6-6D64-42E7-8318-A6CBD337D44E}">
  <cacheSource type="external" connectionId="6"/>
  <cacheFields count="6">
    <cacheField name="[Customers].[State].[State]" caption="State" numFmtId="0" hierarchy="4" level="1">
      <sharedItems count="25">
        <s v="Alabama"/>
        <s v="Colorado"/>
        <s v="Connecticut"/>
        <s v="Florida"/>
        <s v="Idaho"/>
        <s v="Indiana"/>
        <s v="Iowa"/>
        <s v="Kansas"/>
        <s v="Maine"/>
        <s v="Maryland"/>
        <s v="Nevada"/>
        <s v="New Hampshire"/>
        <s v="New Mexico"/>
        <s v="North Carolina"/>
        <s v="North Dakota"/>
        <s v="Ohio"/>
        <s v="Oklahoma"/>
        <s v="Pennsylvania"/>
        <s v="Rhode Island"/>
        <s v="South Carolina"/>
        <s v="Tennessee"/>
        <s v="Utah"/>
        <s v="Virginia"/>
        <s v="Washington"/>
        <s v="West Virginia"/>
      </sharedItems>
      <extLst>
        <ext xmlns:x15="http://schemas.microsoft.com/office/spreadsheetml/2010/11/main" uri="{4F2E5C28-24EA-4eb8-9CBF-B6C8F9C3D259}">
          <x15:cachedUniqueNames>
            <x15:cachedUniqueName index="0" name="[Customers].[State].&amp;[Alabama]"/>
            <x15:cachedUniqueName index="1" name="[Customers].[State].&amp;[Colorado]"/>
            <x15:cachedUniqueName index="2" name="[Customers].[State].&amp;[Connecticut]"/>
            <x15:cachedUniqueName index="3" name="[Customers].[State].&amp;[Florida]"/>
            <x15:cachedUniqueName index="4" name="[Customers].[State].&amp;[Idaho]"/>
            <x15:cachedUniqueName index="5" name="[Customers].[State].&amp;[Indiana]"/>
            <x15:cachedUniqueName index="6" name="[Customers].[State].&amp;[Iowa]"/>
            <x15:cachedUniqueName index="7" name="[Customers].[State].&amp;[Kansas]"/>
            <x15:cachedUniqueName index="8" name="[Customers].[State].&amp;[Maine]"/>
            <x15:cachedUniqueName index="9" name="[Customers].[State].&amp;[Maryland]"/>
            <x15:cachedUniqueName index="10" name="[Customers].[State].&amp;[Nevada]"/>
            <x15:cachedUniqueName index="11" name="[Customers].[State].&amp;[New Hampshire]"/>
            <x15:cachedUniqueName index="12" name="[Customers].[State].&amp;[New Mexico]"/>
            <x15:cachedUniqueName index="13" name="[Customers].[State].&amp;[North Carolina]"/>
            <x15:cachedUniqueName index="14" name="[Customers].[State].&amp;[North Dakota]"/>
            <x15:cachedUniqueName index="15" name="[Customers].[State].&amp;[Ohio]"/>
            <x15:cachedUniqueName index="16" name="[Customers].[State].&amp;[Oklahoma]"/>
            <x15:cachedUniqueName index="17" name="[Customers].[State].&amp;[Pennsylvania]"/>
            <x15:cachedUniqueName index="18" name="[Customers].[State].&amp;[Rhode Island]"/>
            <x15:cachedUniqueName index="19" name="[Customers].[State].&amp;[South Carolina]"/>
            <x15:cachedUniqueName index="20" name="[Customers].[State].&amp;[Tennessee]"/>
            <x15:cachedUniqueName index="21" name="[Customers].[State].&amp;[Utah]"/>
            <x15:cachedUniqueName index="22" name="[Customers].[State].&amp;[Virginia]"/>
            <x15:cachedUniqueName index="23" name="[Customers].[State].&amp;[Washington]"/>
            <x15:cachedUniqueName index="24" name="[Customers].[State].&amp;[West Virginia]"/>
          </x15:cachedUniqueNames>
        </ext>
      </extLst>
    </cacheField>
    <cacheField name="[Measures].[Sum of Sale Amount]" caption="Sum of Sale Amount" numFmtId="0" hierarchy="39" level="32767"/>
    <cacheField name="[Category].[Category].[Category]" caption="Category" numFmtId="0" hierarchy="1" level="1">
      <sharedItems containsSemiMixedTypes="0" containsNonDate="0" containsString="0"/>
    </cacheField>
    <cacheField name="[sales Data].[Order Date (Year)].[Order Date (Year)]" caption="Order Date (Year)" numFmtId="0" hierarchy="18"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 name="[sales Data].[SalesPerson].[SalesPerson]" caption="SalesPerson" numFmtId="0" hierarchy="8"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2"/>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0" memberValueDatatype="130" unbalanced="0"/>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 Dogra" refreshedDate="44736.879275810184" backgroundQuery="1" createdVersion="7" refreshedVersion="8" minRefreshableVersion="3" recordCount="0" supportSubquery="1" supportAdvancedDrill="1" xr:uid="{A2A91E98-7AFC-463D-BC36-F4C2118699D6}">
  <cacheSource type="external" connectionId="6"/>
  <cacheFields count="7">
    <cacheField name="[Customers].[State].[State]" caption="State" numFmtId="0" hierarchy="4" level="1">
      <sharedItems count="25">
        <s v="Alabama"/>
        <s v="Colorado"/>
        <s v="Connecticut"/>
        <s v="Florida"/>
        <s v="Idaho"/>
        <s v="Indiana"/>
        <s v="Iowa"/>
        <s v="Kansas"/>
        <s v="Maine"/>
        <s v="Maryland"/>
        <s v="Nevada"/>
        <s v="New Hampshire"/>
        <s v="New Mexico"/>
        <s v="North Carolina"/>
        <s v="North Dakota"/>
        <s v="Ohio"/>
        <s v="Oklahoma"/>
        <s v="Pennsylvania"/>
        <s v="Rhode Island"/>
        <s v="South Carolina"/>
        <s v="Tennessee"/>
        <s v="Utah"/>
        <s v="Virginia"/>
        <s v="Washington"/>
        <s v="West Virginia"/>
      </sharedItems>
      <extLst>
        <ext xmlns:x15="http://schemas.microsoft.com/office/spreadsheetml/2010/11/main" uri="{4F2E5C28-24EA-4eb8-9CBF-B6C8F9C3D259}">
          <x15:cachedUniqueNames>
            <x15:cachedUniqueName index="0" name="[Customers].[State].&amp;[Alabama]"/>
            <x15:cachedUniqueName index="1" name="[Customers].[State].&amp;[Colorado]"/>
            <x15:cachedUniqueName index="2" name="[Customers].[State].&amp;[Connecticut]"/>
            <x15:cachedUniqueName index="3" name="[Customers].[State].&amp;[Florida]"/>
            <x15:cachedUniqueName index="4" name="[Customers].[State].&amp;[Idaho]"/>
            <x15:cachedUniqueName index="5" name="[Customers].[State].&amp;[Indiana]"/>
            <x15:cachedUniqueName index="6" name="[Customers].[State].&amp;[Iowa]"/>
            <x15:cachedUniqueName index="7" name="[Customers].[State].&amp;[Kansas]"/>
            <x15:cachedUniqueName index="8" name="[Customers].[State].&amp;[Maine]"/>
            <x15:cachedUniqueName index="9" name="[Customers].[State].&amp;[Maryland]"/>
            <x15:cachedUniqueName index="10" name="[Customers].[State].&amp;[Nevada]"/>
            <x15:cachedUniqueName index="11" name="[Customers].[State].&amp;[New Hampshire]"/>
            <x15:cachedUniqueName index="12" name="[Customers].[State].&amp;[New Mexico]"/>
            <x15:cachedUniqueName index="13" name="[Customers].[State].&amp;[North Carolina]"/>
            <x15:cachedUniqueName index="14" name="[Customers].[State].&amp;[North Dakota]"/>
            <x15:cachedUniqueName index="15" name="[Customers].[State].&amp;[Ohio]"/>
            <x15:cachedUniqueName index="16" name="[Customers].[State].&amp;[Oklahoma]"/>
            <x15:cachedUniqueName index="17" name="[Customers].[State].&amp;[Pennsylvania]"/>
            <x15:cachedUniqueName index="18" name="[Customers].[State].&amp;[Rhode Island]"/>
            <x15:cachedUniqueName index="19" name="[Customers].[State].&amp;[South Carolina]"/>
            <x15:cachedUniqueName index="20" name="[Customers].[State].&amp;[Tennessee]"/>
            <x15:cachedUniqueName index="21" name="[Customers].[State].&amp;[Utah]"/>
            <x15:cachedUniqueName index="22" name="[Customers].[State].&amp;[Virginia]"/>
            <x15:cachedUniqueName index="23" name="[Customers].[State].&amp;[Washington]"/>
            <x15:cachedUniqueName index="24" name="[Customers].[State].&amp;[West Virginia]"/>
          </x15:cachedUniqueNames>
        </ext>
      </extLst>
    </cacheField>
    <cacheField name="[Measures].[Average of Ship To  Days]" caption="Average of Ship To  Days" numFmtId="0" hierarchy="41" level="32767"/>
    <cacheField name="[Category].[Category].[Category]" caption="Category" numFmtId="0" hierarchy="1" level="1">
      <sharedItems containsSemiMixedTypes="0" containsNonDate="0" containsString="0"/>
    </cacheField>
    <cacheField name="[sales Data].[Order Date (Year)].[Order Date (Year)]" caption="Order Date (Year)" numFmtId="0" hierarchy="18" level="1">
      <sharedItems containsSemiMixedTypes="0" containsNonDate="0" containsString="0"/>
    </cacheField>
    <cacheField name="[SortShip].[Ship Mode].[Ship Mode]" caption="Ship Mode" numFmtId="0" hierarchy="24"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 name="[sales Data].[SalesPerson].[SalesPerson]" caption="SalesPerson" numFmtId="0" hierarchy="8"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2"/>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2" memberValueDatatype="130" unbalanced="0"/>
    <cacheHierarchy uniqueName="[sales Data].[Ship Date (Quarter)]" caption="Ship Date (Quarter)" attribute="1" defaultMemberUniqueName="[sales Data].[Ship Date (Quarter)].[All]" allUniqueName="[sales Data].[Ship Date (Quarter)].[All]" dimensionUniqueName="[sales Data]" displayFolder="" count="2" memberValueDatatype="130" unbalanced="0"/>
    <cacheHierarchy uniqueName="[sales Data].[Ship Date (Month)]" caption="Ship Date (Month)" attribute="1" defaultMemberUniqueName="[sales Data].[Ship Date (Month)].[All]" allUniqueName="[sales Data].[Ship Date (Month)].[All]" dimensionUniqueName="[sales Data]" displayFolder="" count="2" memberValueDatatype="130" unbalanced="0"/>
    <cacheHierarchy uniqueName="[SortShip].[Ship Mode]" caption="Ship Mode" attribute="1" defaultMemberUniqueName="[SortShip].[Ship Mode].[All]" allUniqueName="[SortShip].[Ship Mode].[All]" dimensionUniqueName="[SortShip]" displayFolder="" count="2" memberValueDatatype="130" unbalanced="0">
      <fieldsUsage count="2">
        <fieldUsage x="-1"/>
        <fieldUsage x="4"/>
      </fieldsUsage>
    </cacheHierarchy>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 Dogra" refreshedDate="44736.87927662037" backgroundQuery="1" createdVersion="7" refreshedVersion="8" minRefreshableVersion="3" recordCount="0" supportSubquery="1" supportAdvancedDrill="1" xr:uid="{22A7D568-3560-4AC2-A202-609EFC5CAF1B}">
  <cacheSource type="external" connectionId="6"/>
  <cacheFields count="6">
    <cacheField name="[SortShip].[Ship Mode].[Ship Mode]" caption="Ship Mode" numFmtId="0" hierarchy="24" level="1">
      <sharedItems count="3">
        <s v="Delivery Truck"/>
        <s v="Express Air"/>
        <s v="Regular Air"/>
      </sharedItems>
      <extLst>
        <ext xmlns:x15="http://schemas.microsoft.com/office/spreadsheetml/2010/11/main" uri="{4F2E5C28-24EA-4eb8-9CBF-B6C8F9C3D259}">
          <x15:cachedUniqueNames>
            <x15:cachedUniqueName index="0" name="[SortShip].[Ship Mode].&amp;[Delivery Truck]"/>
            <x15:cachedUniqueName index="1" name="[SortShip].[Ship Mode].&amp;[Express Air]"/>
            <x15:cachedUniqueName index="2" name="[SortShip].[Ship Mode].&amp;[Regular Air]"/>
          </x15:cachedUniqueNames>
        </ext>
      </extLst>
    </cacheField>
    <cacheField name="[sales Data].[Product Container].[Product Container]" caption="Product Container" numFmtId="0" hierarchy="16" level="1">
      <sharedItems count="6">
        <s v="Jumbo Box"/>
        <s v="Jumbo Drum"/>
        <s v="Large Box"/>
        <s v="Medium Box"/>
        <s v="Small Box"/>
        <s v="Small Pack"/>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s>
        </ext>
      </extLst>
    </cacheField>
    <cacheField name="[Measures].[Average Shipping Price Per Item]" caption="Average Shipping Price Per Item" numFmtId="0" hierarchy="32" level="32767"/>
    <cacheField name="[Category].[Category].[Category]" caption="Category" numFmtId="0" hierarchy="1" level="1">
      <sharedItems containsSemiMixedTypes="0" containsNonDate="0" containsString="0"/>
    </cacheField>
    <cacheField name="[sales Data].[Order Date (Year)].[Order Date (Year)]" caption="Order Date (Year)" numFmtId="0" hierarchy="18" level="1">
      <sharedItems containsSemiMixedTypes="0" containsNonDate="0" containsString="0"/>
    </cacheField>
    <cacheField name="[sales Data].[SalesPerson].[SalesPerson]" caption="SalesPerson" numFmtId="0" hierarchy="8"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3"/>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fieldsUsage count="2">
        <fieldUsage x="-1"/>
        <fieldUsage x="0"/>
      </fieldsUsage>
    </cacheHierarchy>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 Dogra" refreshedDate="44736.879277430555" backgroundQuery="1" createdVersion="7" refreshedVersion="8" minRefreshableVersion="3" recordCount="0" supportSubquery="1" supportAdvancedDrill="1" xr:uid="{951B851B-20C5-4730-9D40-FB6A884E690E}">
  <cacheSource type="external" connectionId="6"/>
  <cacheFields count="9">
    <cacheField name="[Category].[Category].[Category]" caption="Category" numFmtId="0" hierarchy="1" level="1">
      <sharedItems count="3">
        <s v="Accessories"/>
        <s v="Bikes"/>
        <s v="Components"/>
      </sharedItems>
      <extLst>
        <ext xmlns:x15="http://schemas.microsoft.com/office/spreadsheetml/2010/11/main" uri="{4F2E5C28-24EA-4eb8-9CBF-B6C8F9C3D259}">
          <x15:cachedUniqueNames>
            <x15:cachedUniqueName index="0" name="[Category].[Category].&amp;[Accessories]"/>
            <x15:cachedUniqueName index="1" name="[Category].[Category].&amp;[Bikes]"/>
            <x15:cachedUniqueName index="2" name="[Category].[Category].&amp;[Components]"/>
          </x15:cachedUniqueNames>
        </ext>
      </extLst>
    </cacheField>
    <cacheField name="[Measures].[Sum of Sale Amount]" caption="Sum of Sale Amount" numFmtId="0" hierarchy="39" level="32767"/>
    <cacheField name="[sales 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Month)].[Order Date (Month)]" caption="Order Date (Month)" numFmtId="0" hierarchy="20" level="1">
      <sharedItems containsNonDate="0" count="3">
        <s v="Oct"/>
        <s v="Nov"/>
        <s v="Dec"/>
      </sharedItems>
      <extLst>
        <ext xmlns:x15="http://schemas.microsoft.com/office/spreadsheetml/2010/11/main" uri="{4F2E5C28-24EA-4eb8-9CBF-B6C8F9C3D259}">
          <x15:cachedUniqueNames>
            <x15:cachedUniqueName index="0" name="[sales Data].[Order Date (Month)].&amp;[Oct]"/>
            <x15:cachedUniqueName index="1" name="[sales Data].[Order Date (Month)].&amp;[Nov]"/>
            <x15:cachedUniqueName index="2" name="[sales Data].[Order Date (Month)].&amp;[Dec]"/>
          </x15:cachedUniqueNames>
        </ext>
      </extLst>
    </cacheField>
    <cacheField name="[sales Data].[Order Date].[Order Date]" caption="Order Date" numFmtId="0" hierarchy="9" level="1">
      <sharedItems containsSemiMixedTypes="0" containsNonDate="0" containsDate="1" containsString="0" minDate="2014-10-01T00:00:00" maxDate="2017-12-31T00:00:00" count="359">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sales Data].[Order Date].&amp;[2014-10-01T00:00:00]"/>
            <x15:cachedUniqueName index="1" name="[sales Data].[Order Date].&amp;[2014-10-02T00:00:00]"/>
            <x15:cachedUniqueName index="2" name="[sales Data].[Order Date].&amp;[2014-10-04T00:00:00]"/>
            <x15:cachedUniqueName index="3" name="[sales Data].[Order Date].&amp;[2014-10-05T00:00:00]"/>
            <x15:cachedUniqueName index="4" name="[sales Data].[Order Date].&amp;[2014-10-06T00:00:00]"/>
            <x15:cachedUniqueName index="5" name="[sales Data].[Order Date].&amp;[2014-10-07T00:00:00]"/>
            <x15:cachedUniqueName index="6" name="[sales Data].[Order Date].&amp;[2014-10-08T00:00:00]"/>
            <x15:cachedUniqueName index="7" name="[sales Data].[Order Date].&amp;[2014-10-09T00:00:00]"/>
            <x15:cachedUniqueName index="8" name="[sales Data].[Order Date].&amp;[2014-10-10T00:00:00]"/>
            <x15:cachedUniqueName index="9" name="[sales Data].[Order Date].&amp;[2014-10-11T00:00:00]"/>
            <x15:cachedUniqueName index="10" name="[sales Data].[Order Date].&amp;[2014-10-12T00:00:00]"/>
            <x15:cachedUniqueName index="11" name="[sales Data].[Order Date].&amp;[2014-10-13T00:00:00]"/>
            <x15:cachedUniqueName index="12" name="[sales Data].[Order Date].&amp;[2014-10-15T00:00:00]"/>
            <x15:cachedUniqueName index="13" name="[sales Data].[Order Date].&amp;[2014-10-17T00:00:00]"/>
            <x15:cachedUniqueName index="14" name="[sales Data].[Order Date].&amp;[2014-10-18T00:00:00]"/>
            <x15:cachedUniqueName index="15" name="[sales Data].[Order Date].&amp;[2014-10-19T00:00:00]"/>
            <x15:cachedUniqueName index="16" name="[sales Data].[Order Date].&amp;[2014-10-20T00:00:00]"/>
            <x15:cachedUniqueName index="17" name="[sales Data].[Order Date].&amp;[2014-10-21T00:00:00]"/>
            <x15:cachedUniqueName index="18" name="[sales Data].[Order Date].&amp;[2014-10-22T00:00:00]"/>
            <x15:cachedUniqueName index="19" name="[sales Data].[Order Date].&amp;[2014-10-23T00:00:00]"/>
            <x15:cachedUniqueName index="20" name="[sales Data].[Order Date].&amp;[2014-10-24T00:00:00]"/>
            <x15:cachedUniqueName index="21" name="[sales Data].[Order Date].&amp;[2014-10-25T00:00:00]"/>
            <x15:cachedUniqueName index="22" name="[sales Data].[Order Date].&amp;[2014-10-26T00:00:00]"/>
            <x15:cachedUniqueName index="23" name="[sales Data].[Order Date].&amp;[2014-10-27T00:00:00]"/>
            <x15:cachedUniqueName index="24" name="[sales Data].[Order Date].&amp;[2014-10-28T00:00:00]"/>
            <x15:cachedUniqueName index="25" name="[sales Data].[Order Date].&amp;[2014-10-29T00:00:00]"/>
            <x15:cachedUniqueName index="26" name="[sales Data].[Order Date].&amp;[2014-10-30T00:00:00]"/>
            <x15:cachedUniqueName index="27" name="[sales Data].[Order Date].&amp;[2014-10-31T00:00:00]"/>
            <x15:cachedUniqueName index="28" name="[sales Data].[Order Date].&amp;[2014-11-01T00:00:00]"/>
            <x15:cachedUniqueName index="29" name="[sales Data].[Order Date].&amp;[2014-11-02T00:00:00]"/>
            <x15:cachedUniqueName index="30" name="[sales Data].[Order Date].&amp;[2014-11-03T00:00:00]"/>
            <x15:cachedUniqueName index="31" name="[sales Data].[Order Date].&amp;[2014-11-04T00:00:00]"/>
            <x15:cachedUniqueName index="32" name="[sales Data].[Order Date].&amp;[2014-11-05T00:00:00]"/>
            <x15:cachedUniqueName index="33" name="[sales Data].[Order Date].&amp;[2014-11-06T00:00:00]"/>
            <x15:cachedUniqueName index="34" name="[sales Data].[Order Date].&amp;[2014-11-07T00:00:00]"/>
            <x15:cachedUniqueName index="35" name="[sales Data].[Order Date].&amp;[2014-11-08T00:00:00]"/>
            <x15:cachedUniqueName index="36" name="[sales Data].[Order Date].&amp;[2014-11-09T00:00:00]"/>
            <x15:cachedUniqueName index="37" name="[sales Data].[Order Date].&amp;[2014-11-10T00:00:00]"/>
            <x15:cachedUniqueName index="38" name="[sales Data].[Order Date].&amp;[2014-11-11T00:00:00]"/>
            <x15:cachedUniqueName index="39" name="[sales Data].[Order Date].&amp;[2014-11-12T00:00:00]"/>
            <x15:cachedUniqueName index="40" name="[sales Data].[Order Date].&amp;[2014-11-13T00:00:00]"/>
            <x15:cachedUniqueName index="41" name="[sales Data].[Order Date].&amp;[2014-11-14T00:00:00]"/>
            <x15:cachedUniqueName index="42" name="[sales Data].[Order Date].&amp;[2014-11-15T00:00:00]"/>
            <x15:cachedUniqueName index="43" name="[sales Data].[Order Date].&amp;[2014-11-16T00:00:00]"/>
            <x15:cachedUniqueName index="44" name="[sales Data].[Order Date].&amp;[2014-11-17T00:00:00]"/>
            <x15:cachedUniqueName index="45" name="[sales Data].[Order Date].&amp;[2014-11-18T00:00:00]"/>
            <x15:cachedUniqueName index="46" name="[sales Data].[Order Date].&amp;[2014-11-19T00:00:00]"/>
            <x15:cachedUniqueName index="47" name="[sales Data].[Order Date].&amp;[2014-11-20T00:00:00]"/>
            <x15:cachedUniqueName index="48" name="[sales Data].[Order Date].&amp;[2014-11-21T00:00:00]"/>
            <x15:cachedUniqueName index="49" name="[sales Data].[Order Date].&amp;[2014-11-22T00:00:00]"/>
            <x15:cachedUniqueName index="50" name="[sales Data].[Order Date].&amp;[2014-11-23T00:00:00]"/>
            <x15:cachedUniqueName index="51" name="[sales Data].[Order Date].&amp;[2014-11-24T00:00:00]"/>
            <x15:cachedUniqueName index="52" name="[sales Data].[Order Date].&amp;[2014-11-25T00:00:00]"/>
            <x15:cachedUniqueName index="53" name="[sales Data].[Order Date].&amp;[2014-11-26T00:00:00]"/>
            <x15:cachedUniqueName index="54" name="[sales Data].[Order Date].&amp;[2014-11-27T00:00:00]"/>
            <x15:cachedUniqueName index="55" name="[sales Data].[Order Date].&amp;[2014-11-28T00:00:00]"/>
            <x15:cachedUniqueName index="56" name="[sales Data].[Order Date].&amp;[2014-11-29T00:00:00]"/>
            <x15:cachedUniqueName index="57" name="[sales Data].[Order Date].&amp;[2014-11-30T00:00:00]"/>
            <x15:cachedUniqueName index="58" name="[sales Data].[Order Date].&amp;[2014-12-01T00:00:00]"/>
            <x15:cachedUniqueName index="59" name="[sales Data].[Order Date].&amp;[2014-12-02T00:00:00]"/>
            <x15:cachedUniqueName index="60" name="[sales Data].[Order Date].&amp;[2014-12-03T00:00:00]"/>
            <x15:cachedUniqueName index="61" name="[sales Data].[Order Date].&amp;[2014-12-04T00:00:00]"/>
            <x15:cachedUniqueName index="62" name="[sales Data].[Order Date].&amp;[2014-12-05T00:00:00]"/>
            <x15:cachedUniqueName index="63" name="[sales Data].[Order Date].&amp;[2014-12-06T00:00:00]"/>
            <x15:cachedUniqueName index="64" name="[sales Data].[Order Date].&amp;[2014-12-07T00:00:00]"/>
            <x15:cachedUniqueName index="65" name="[sales Data].[Order Date].&amp;[2014-12-08T00:00:00]"/>
            <x15:cachedUniqueName index="66" name="[sales Data].[Order Date].&amp;[2014-12-09T00:00:00]"/>
            <x15:cachedUniqueName index="67" name="[sales Data].[Order Date].&amp;[2014-12-10T00:00:00]"/>
            <x15:cachedUniqueName index="68" name="[sales Data].[Order Date].&amp;[2014-12-11T00:00:00]"/>
            <x15:cachedUniqueName index="69" name="[sales Data].[Order Date].&amp;[2014-12-12T00:00:00]"/>
            <x15:cachedUniqueName index="70" name="[sales Data].[Order Date].&amp;[2014-12-13T00:00:00]"/>
            <x15:cachedUniqueName index="71" name="[sales Data].[Order Date].&amp;[2014-12-14T00:00:00]"/>
            <x15:cachedUniqueName index="72" name="[sales Data].[Order Date].&amp;[2014-12-15T00:00:00]"/>
            <x15:cachedUniqueName index="73" name="[sales Data].[Order Date].&amp;[2014-12-16T00:00:00]"/>
            <x15:cachedUniqueName index="74" name="[sales Data].[Order Date].&amp;[2014-12-17T00:00:00]"/>
            <x15:cachedUniqueName index="75" name="[sales Data].[Order Date].&amp;[2014-12-18T00:00:00]"/>
            <x15:cachedUniqueName index="76" name="[sales Data].[Order Date].&amp;[2014-12-19T00:00:00]"/>
            <x15:cachedUniqueName index="77" name="[sales Data].[Order Date].&amp;[2014-12-20T00:00:00]"/>
            <x15:cachedUniqueName index="78" name="[sales Data].[Order Date].&amp;[2014-12-21T00:00:00]"/>
            <x15:cachedUniqueName index="79" name="[sales Data].[Order Date].&amp;[2014-12-22T00:00:00]"/>
            <x15:cachedUniqueName index="80" name="[sales Data].[Order Date].&amp;[2014-12-23T00:00:00]"/>
            <x15:cachedUniqueName index="81" name="[sales Data].[Order Date].&amp;[2014-12-24T00:00:00]"/>
            <x15:cachedUniqueName index="82" name="[sales Data].[Order Date].&amp;[2014-12-25T00:00:00]"/>
            <x15:cachedUniqueName index="83" name="[sales Data].[Order Date].&amp;[2014-12-26T00:00:00]"/>
            <x15:cachedUniqueName index="84" name="[sales Data].[Order Date].&amp;[2014-12-27T00:00:00]"/>
            <x15:cachedUniqueName index="85" name="[sales Data].[Order Date].&amp;[2014-12-28T00:00:00]"/>
            <x15:cachedUniqueName index="86" name="[sales Data].[Order Date].&amp;[2014-12-29T00:00:00]"/>
            <x15:cachedUniqueName index="87" name="[sales Data].[Order Date].&amp;[2014-12-30T00:00:00]"/>
            <x15:cachedUniqueName index="88" name="[sales Data].[Order Date].&amp;[2014-12-31T00:00:00]"/>
            <x15:cachedUniqueName index="89" name="[sales Data].[Order Date].&amp;[2015-10-01T00:00:00]"/>
            <x15:cachedUniqueName index="90" name="[sales Data].[Order Date].&amp;[2015-10-02T00:00:00]"/>
            <x15:cachedUniqueName index="91" name="[sales Data].[Order Date].&amp;[2015-10-03T00:00:00]"/>
            <x15:cachedUniqueName index="92" name="[sales Data].[Order Date].&amp;[2015-10-04T00:00:00]"/>
            <x15:cachedUniqueName index="93" name="[sales Data].[Order Date].&amp;[2015-10-05T00:00:00]"/>
            <x15:cachedUniqueName index="94" name="[sales Data].[Order Date].&amp;[2015-10-06T00:00:00]"/>
            <x15:cachedUniqueName index="95" name="[sales Data].[Order Date].&amp;[2015-10-07T00:00:00]"/>
            <x15:cachedUniqueName index="96" name="[sales Data].[Order Date].&amp;[2015-10-08T00:00:00]"/>
            <x15:cachedUniqueName index="97" name="[sales Data].[Order Date].&amp;[2015-10-09T00:00:00]"/>
            <x15:cachedUniqueName index="98" name="[sales Data].[Order Date].&amp;[2015-10-10T00:00:00]"/>
            <x15:cachedUniqueName index="99" name="[sales Data].[Order Date].&amp;[2015-10-11T00:00:00]"/>
            <x15:cachedUniqueName index="100" name="[sales Data].[Order Date].&amp;[2015-10-12T00:00:00]"/>
            <x15:cachedUniqueName index="101" name="[sales Data].[Order Date].&amp;[2015-10-13T00:00:00]"/>
            <x15:cachedUniqueName index="102" name="[sales Data].[Order Date].&amp;[2015-10-14T00:00:00]"/>
            <x15:cachedUniqueName index="103" name="[sales Data].[Order Date].&amp;[2015-10-15T00:00:00]"/>
            <x15:cachedUniqueName index="104" name="[sales Data].[Order Date].&amp;[2015-10-16T00:00:00]"/>
            <x15:cachedUniqueName index="105" name="[sales Data].[Order Date].&amp;[2015-10-17T00:00:00]"/>
            <x15:cachedUniqueName index="106" name="[sales Data].[Order Date].&amp;[2015-10-18T00:00:00]"/>
            <x15:cachedUniqueName index="107" name="[sales Data].[Order Date].&amp;[2015-10-19T00:00:00]"/>
            <x15:cachedUniqueName index="108" name="[sales Data].[Order Date].&amp;[2015-10-20T00:00:00]"/>
            <x15:cachedUniqueName index="109" name="[sales Data].[Order Date].&amp;[2015-10-21T00:00:00]"/>
            <x15:cachedUniqueName index="110" name="[sales Data].[Order Date].&amp;[2015-10-22T00:00:00]"/>
            <x15:cachedUniqueName index="111" name="[sales Data].[Order Date].&amp;[2015-10-23T00:00:00]"/>
            <x15:cachedUniqueName index="112" name="[sales Data].[Order Date].&amp;[2015-10-24T00:00:00]"/>
            <x15:cachedUniqueName index="113" name="[sales Data].[Order Date].&amp;[2015-10-25T00:00:00]"/>
            <x15:cachedUniqueName index="114" name="[sales Data].[Order Date].&amp;[2015-10-26T00:00:00]"/>
            <x15:cachedUniqueName index="115" name="[sales Data].[Order Date].&amp;[2015-10-27T00:00:00]"/>
            <x15:cachedUniqueName index="116" name="[sales Data].[Order Date].&amp;[2015-10-28T00:00:00]"/>
            <x15:cachedUniqueName index="117" name="[sales Data].[Order Date].&amp;[2015-10-29T00:00:00]"/>
            <x15:cachedUniqueName index="118" name="[sales Data].[Order Date].&amp;[2015-10-30T00:00:00]"/>
            <x15:cachedUniqueName index="119" name="[sales Data].[Order Date].&amp;[2015-10-31T00:00:00]"/>
            <x15:cachedUniqueName index="120" name="[sales Data].[Order Date].&amp;[2015-11-01T00:00:00]"/>
            <x15:cachedUniqueName index="121" name="[sales Data].[Order Date].&amp;[2015-11-03T00:00:00]"/>
            <x15:cachedUniqueName index="122" name="[sales Data].[Order Date].&amp;[2015-11-04T00:00:00]"/>
            <x15:cachedUniqueName index="123" name="[sales Data].[Order Date].&amp;[2015-11-05T00:00:00]"/>
            <x15:cachedUniqueName index="124" name="[sales Data].[Order Date].&amp;[2015-11-06T00:00:00]"/>
            <x15:cachedUniqueName index="125" name="[sales Data].[Order Date].&amp;[2015-11-07T00:00:00]"/>
            <x15:cachedUniqueName index="126" name="[sales Data].[Order Date].&amp;[2015-11-08T00:00:00]"/>
            <x15:cachedUniqueName index="127" name="[sales Data].[Order Date].&amp;[2015-11-09T00:00:00]"/>
            <x15:cachedUniqueName index="128" name="[sales Data].[Order Date].&amp;[2015-11-10T00:00:00]"/>
            <x15:cachedUniqueName index="129" name="[sales Data].[Order Date].&amp;[2015-11-11T00:00:00]"/>
            <x15:cachedUniqueName index="130" name="[sales Data].[Order Date].&amp;[2015-11-12T00:00:00]"/>
            <x15:cachedUniqueName index="131" name="[sales Data].[Order Date].&amp;[2015-11-13T00:00:00]"/>
            <x15:cachedUniqueName index="132" name="[sales Data].[Order Date].&amp;[2015-11-14T00:00:00]"/>
            <x15:cachedUniqueName index="133" name="[sales Data].[Order Date].&amp;[2015-11-16T00:00:00]"/>
            <x15:cachedUniqueName index="134" name="[sales Data].[Order Date].&amp;[2015-11-17T00:00:00]"/>
            <x15:cachedUniqueName index="135" name="[sales Data].[Order Date].&amp;[2015-11-18T00:00:00]"/>
            <x15:cachedUniqueName index="136" name="[sales Data].[Order Date].&amp;[2015-11-19T00:00:00]"/>
            <x15:cachedUniqueName index="137" name="[sales Data].[Order Date].&amp;[2015-11-20T00:00:00]"/>
            <x15:cachedUniqueName index="138" name="[sales Data].[Order Date].&amp;[2015-11-21T00:00:00]"/>
            <x15:cachedUniqueName index="139" name="[sales Data].[Order Date].&amp;[2015-11-22T00:00:00]"/>
            <x15:cachedUniqueName index="140" name="[sales Data].[Order Date].&amp;[2015-11-23T00:00:00]"/>
            <x15:cachedUniqueName index="141" name="[sales Data].[Order Date].&amp;[2015-11-24T00:00:00]"/>
            <x15:cachedUniqueName index="142" name="[sales Data].[Order Date].&amp;[2015-11-25T00:00:00]"/>
            <x15:cachedUniqueName index="143" name="[sales Data].[Order Date].&amp;[2015-11-26T00:00:00]"/>
            <x15:cachedUniqueName index="144" name="[sales Data].[Order Date].&amp;[2015-11-27T00:00:00]"/>
            <x15:cachedUniqueName index="145" name="[sales Data].[Order Date].&amp;[2015-11-29T00:00:00]"/>
            <x15:cachedUniqueName index="146" name="[sales Data].[Order Date].&amp;[2015-11-30T00:00:00]"/>
            <x15:cachedUniqueName index="147" name="[sales Data].[Order Date].&amp;[2015-12-01T00:00:00]"/>
            <x15:cachedUniqueName index="148" name="[sales Data].[Order Date].&amp;[2015-12-02T00:00:00]"/>
            <x15:cachedUniqueName index="149" name="[sales Data].[Order Date].&amp;[2015-12-03T00:00:00]"/>
            <x15:cachedUniqueName index="150" name="[sales Data].[Order Date].&amp;[2015-12-04T00:00:00]"/>
            <x15:cachedUniqueName index="151" name="[sales Data].[Order Date].&amp;[2015-12-05T00:00:00]"/>
            <x15:cachedUniqueName index="152" name="[sales Data].[Order Date].&amp;[2015-12-06T00:00:00]"/>
            <x15:cachedUniqueName index="153" name="[sales Data].[Order Date].&amp;[2015-12-07T00:00:00]"/>
            <x15:cachedUniqueName index="154" name="[sales Data].[Order Date].&amp;[2015-12-08T00:00:00]"/>
            <x15:cachedUniqueName index="155" name="[sales Data].[Order Date].&amp;[2015-12-09T00:00:00]"/>
            <x15:cachedUniqueName index="156" name="[sales Data].[Order Date].&amp;[2015-12-10T00:00:00]"/>
            <x15:cachedUniqueName index="157" name="[sales Data].[Order Date].&amp;[2015-12-11T00:00:00]"/>
            <x15:cachedUniqueName index="158" name="[sales Data].[Order Date].&amp;[2015-12-12T00:00:00]"/>
            <x15:cachedUniqueName index="159" name="[sales Data].[Order Date].&amp;[2015-12-13T00:00:00]"/>
            <x15:cachedUniqueName index="160" name="[sales Data].[Order Date].&amp;[2015-12-14T00:00:00]"/>
            <x15:cachedUniqueName index="161" name="[sales Data].[Order Date].&amp;[2015-12-15T00:00:00]"/>
            <x15:cachedUniqueName index="162" name="[sales Data].[Order Date].&amp;[2015-12-16T00:00:00]"/>
            <x15:cachedUniqueName index="163" name="[sales Data].[Order Date].&amp;[2015-12-17T00:00:00]"/>
            <x15:cachedUniqueName index="164" name="[sales Data].[Order Date].&amp;[2015-12-18T00:00:00]"/>
            <x15:cachedUniqueName index="165" name="[sales Data].[Order Date].&amp;[2015-12-19T00:00:00]"/>
            <x15:cachedUniqueName index="166" name="[sales Data].[Order Date].&amp;[2015-12-20T00:00:00]"/>
            <x15:cachedUniqueName index="167" name="[sales Data].[Order Date].&amp;[2015-12-21T00:00:00]"/>
            <x15:cachedUniqueName index="168" name="[sales Data].[Order Date].&amp;[2015-12-22T00:00:00]"/>
            <x15:cachedUniqueName index="169" name="[sales Data].[Order Date].&amp;[2015-12-23T00:00:00]"/>
            <x15:cachedUniqueName index="170" name="[sales Data].[Order Date].&amp;[2015-12-24T00:00:00]"/>
            <x15:cachedUniqueName index="171" name="[sales Data].[Order Date].&amp;[2015-12-25T00:00:00]"/>
            <x15:cachedUniqueName index="172" name="[sales Data].[Order Date].&amp;[2015-12-26T00:00:00]"/>
            <x15:cachedUniqueName index="173" name="[sales Data].[Order Date].&amp;[2015-12-27T00:00:00]"/>
            <x15:cachedUniqueName index="174" name="[sales Data].[Order Date].&amp;[2015-12-28T00:00:00]"/>
            <x15:cachedUniqueName index="175" name="[sales Data].[Order Date].&amp;[2015-12-29T00:00:00]"/>
            <x15:cachedUniqueName index="176" name="[sales Data].[Order Date].&amp;[2015-12-30T00:00:00]"/>
            <x15:cachedUniqueName index="177" name="[sales Data].[Order Date].&amp;[2015-12-31T00:00:00]"/>
            <x15:cachedUniqueName index="178" name="[sales Data].[Order Date].&amp;[2016-10-01T00:00:00]"/>
            <x15:cachedUniqueName index="179" name="[sales Data].[Order Date].&amp;[2016-10-02T00:00:00]"/>
            <x15:cachedUniqueName index="180" name="[sales Data].[Order Date].&amp;[2016-10-03T00:00:00]"/>
            <x15:cachedUniqueName index="181" name="[sales Data].[Order Date].&amp;[2016-10-04T00:00:00]"/>
            <x15:cachedUniqueName index="182" name="[sales Data].[Order Date].&amp;[2016-10-05T00:00:00]"/>
            <x15:cachedUniqueName index="183" name="[sales Data].[Order Date].&amp;[2016-10-06T00:00:00]"/>
            <x15:cachedUniqueName index="184" name="[sales Data].[Order Date].&amp;[2016-10-07T00:00:00]"/>
            <x15:cachedUniqueName index="185" name="[sales Data].[Order Date].&amp;[2016-10-08T00:00:00]"/>
            <x15:cachedUniqueName index="186" name="[sales Data].[Order Date].&amp;[2016-10-09T00:00:00]"/>
            <x15:cachedUniqueName index="187" name="[sales Data].[Order Date].&amp;[2016-10-10T00:00:00]"/>
            <x15:cachedUniqueName index="188" name="[sales Data].[Order Date].&amp;[2016-10-11T00:00:00]"/>
            <x15:cachedUniqueName index="189" name="[sales Data].[Order Date].&amp;[2016-10-12T00:00:00]"/>
            <x15:cachedUniqueName index="190" name="[sales Data].[Order Date].&amp;[2016-10-13T00:00:00]"/>
            <x15:cachedUniqueName index="191" name="[sales Data].[Order Date].&amp;[2016-10-14T00:00:00]"/>
            <x15:cachedUniqueName index="192" name="[sales Data].[Order Date].&amp;[2016-10-15T00:00:00]"/>
            <x15:cachedUniqueName index="193" name="[sales Data].[Order Date].&amp;[2016-10-16T00:00:00]"/>
            <x15:cachedUniqueName index="194" name="[sales Data].[Order Date].&amp;[2016-10-17T00:00:00]"/>
            <x15:cachedUniqueName index="195" name="[sales Data].[Order Date].&amp;[2016-10-18T00:00:00]"/>
            <x15:cachedUniqueName index="196" name="[sales Data].[Order Date].&amp;[2016-10-19T00:00:00]"/>
            <x15:cachedUniqueName index="197" name="[sales Data].[Order Date].&amp;[2016-10-20T00:00:00]"/>
            <x15:cachedUniqueName index="198" name="[sales Data].[Order Date].&amp;[2016-10-21T00:00:00]"/>
            <x15:cachedUniqueName index="199" name="[sales Data].[Order Date].&amp;[2016-10-22T00:00:00]"/>
            <x15:cachedUniqueName index="200" name="[sales Data].[Order Date].&amp;[2016-10-23T00:00:00]"/>
            <x15:cachedUniqueName index="201" name="[sales Data].[Order Date].&amp;[2016-10-24T00:00:00]"/>
            <x15:cachedUniqueName index="202" name="[sales Data].[Order Date].&amp;[2016-10-25T00:00:00]"/>
            <x15:cachedUniqueName index="203" name="[sales Data].[Order Date].&amp;[2016-10-26T00:00:00]"/>
            <x15:cachedUniqueName index="204" name="[sales Data].[Order Date].&amp;[2016-10-27T00:00:00]"/>
            <x15:cachedUniqueName index="205" name="[sales Data].[Order Date].&amp;[2016-10-28T00:00:00]"/>
            <x15:cachedUniqueName index="206" name="[sales Data].[Order Date].&amp;[2016-10-29T00:00:00]"/>
            <x15:cachedUniqueName index="207" name="[sales Data].[Order Date].&amp;[2016-10-30T00:00:00]"/>
            <x15:cachedUniqueName index="208" name="[sales Data].[Order Date].&amp;[2016-10-31T00:00:00]"/>
            <x15:cachedUniqueName index="209" name="[sales Data].[Order Date].&amp;[2016-11-01T00:00:00]"/>
            <x15:cachedUniqueName index="210" name="[sales Data].[Order Date].&amp;[2016-11-02T00:00:00]"/>
            <x15:cachedUniqueName index="211" name="[sales Data].[Order Date].&amp;[2016-11-04T00:00:00]"/>
            <x15:cachedUniqueName index="212" name="[sales Data].[Order Date].&amp;[2016-11-05T00:00:00]"/>
            <x15:cachedUniqueName index="213" name="[sales Data].[Order Date].&amp;[2016-11-06T00:00:00]"/>
            <x15:cachedUniqueName index="214" name="[sales Data].[Order Date].&amp;[2016-11-07T00:00:00]"/>
            <x15:cachedUniqueName index="215" name="[sales Data].[Order Date].&amp;[2016-11-08T00:00:00]"/>
            <x15:cachedUniqueName index="216" name="[sales Data].[Order Date].&amp;[2016-11-09T00:00:00]"/>
            <x15:cachedUniqueName index="217" name="[sales Data].[Order Date].&amp;[2016-11-10T00:00:00]"/>
            <x15:cachedUniqueName index="218" name="[sales Data].[Order Date].&amp;[2016-11-11T00:00:00]"/>
            <x15:cachedUniqueName index="219" name="[sales Data].[Order Date].&amp;[2016-11-12T00:00:00]"/>
            <x15:cachedUniqueName index="220" name="[sales Data].[Order Date].&amp;[2016-11-13T00:00:00]"/>
            <x15:cachedUniqueName index="221" name="[sales Data].[Order Date].&amp;[2016-11-14T00:00:00]"/>
            <x15:cachedUniqueName index="222" name="[sales Data].[Order Date].&amp;[2016-11-15T00:00:00]"/>
            <x15:cachedUniqueName index="223" name="[sales Data].[Order Date].&amp;[2016-11-16T00:00:00]"/>
            <x15:cachedUniqueName index="224" name="[sales Data].[Order Date].&amp;[2016-11-17T00:00:00]"/>
            <x15:cachedUniqueName index="225" name="[sales Data].[Order Date].&amp;[2016-11-18T00:00:00]"/>
            <x15:cachedUniqueName index="226" name="[sales Data].[Order Date].&amp;[2016-11-19T00:00:00]"/>
            <x15:cachedUniqueName index="227" name="[sales Data].[Order Date].&amp;[2016-11-20T00:00:00]"/>
            <x15:cachedUniqueName index="228" name="[sales Data].[Order Date].&amp;[2016-11-21T00:00:00]"/>
            <x15:cachedUniqueName index="229" name="[sales Data].[Order Date].&amp;[2016-11-22T00:00:00]"/>
            <x15:cachedUniqueName index="230" name="[sales Data].[Order Date].&amp;[2016-11-23T00:00:00]"/>
            <x15:cachedUniqueName index="231" name="[sales Data].[Order Date].&amp;[2016-11-24T00:00:00]"/>
            <x15:cachedUniqueName index="232" name="[sales Data].[Order Date].&amp;[2016-11-25T00:00:00]"/>
            <x15:cachedUniqueName index="233" name="[sales Data].[Order Date].&amp;[2016-11-26T00:00:00]"/>
            <x15:cachedUniqueName index="234" name="[sales Data].[Order Date].&amp;[2016-11-27T00:00:00]"/>
            <x15:cachedUniqueName index="235" name="[sales Data].[Order Date].&amp;[2016-11-28T00:00:00]"/>
            <x15:cachedUniqueName index="236" name="[sales Data].[Order Date].&amp;[2016-11-29T00:00:00]"/>
            <x15:cachedUniqueName index="237" name="[sales Data].[Order Date].&amp;[2016-11-30T00:00:00]"/>
            <x15:cachedUniqueName index="238" name="[sales Data].[Order Date].&amp;[2016-12-01T00:00:00]"/>
            <x15:cachedUniqueName index="239" name="[sales Data].[Order Date].&amp;[2016-12-02T00:00:00]"/>
            <x15:cachedUniqueName index="240" name="[sales Data].[Order Date].&amp;[2016-12-03T00:00:00]"/>
            <x15:cachedUniqueName index="241" name="[sales Data].[Order Date].&amp;[2016-12-04T00:00:00]"/>
            <x15:cachedUniqueName index="242" name="[sales Data].[Order Date].&amp;[2016-12-05T00:00:00]"/>
            <x15:cachedUniqueName index="243" name="[sales Data].[Order Date].&amp;[2016-12-06T00:00:00]"/>
            <x15:cachedUniqueName index="244" name="[sales Data].[Order Date].&amp;[2016-12-07T00:00:00]"/>
            <x15:cachedUniqueName index="245" name="[sales Data].[Order Date].&amp;[2016-12-08T00:00:00]"/>
            <x15:cachedUniqueName index="246" name="[sales Data].[Order Date].&amp;[2016-12-09T00:00:00]"/>
            <x15:cachedUniqueName index="247" name="[sales Data].[Order Date].&amp;[2016-12-10T00:00:00]"/>
            <x15:cachedUniqueName index="248" name="[sales Data].[Order Date].&amp;[2016-12-11T00:00:00]"/>
            <x15:cachedUniqueName index="249" name="[sales Data].[Order Date].&amp;[2016-12-12T00:00:00]"/>
            <x15:cachedUniqueName index="250" name="[sales Data].[Order Date].&amp;[2016-12-13T00:00:00]"/>
            <x15:cachedUniqueName index="251" name="[sales Data].[Order Date].&amp;[2016-12-14T00:00:00]"/>
            <x15:cachedUniqueName index="252" name="[sales Data].[Order Date].&amp;[2016-12-15T00:00:00]"/>
            <x15:cachedUniqueName index="253" name="[sales Data].[Order Date].&amp;[2016-12-16T00:00:00]"/>
            <x15:cachedUniqueName index="254" name="[sales Data].[Order Date].&amp;[2016-12-17T00:00:00]"/>
            <x15:cachedUniqueName index="255" name="[sales Data].[Order Date].&amp;[2016-12-18T00:00:00]"/>
            <x15:cachedUniqueName index="256" name="[sales Data].[Order Date].&amp;[2016-12-19T00:00:00]"/>
            <x15:cachedUniqueName index="257" name="[sales Data].[Order Date].&amp;[2016-12-20T00:00:00]"/>
            <x15:cachedUniqueName index="258" name="[sales Data].[Order Date].&amp;[2016-12-21T00:00:00]"/>
            <x15:cachedUniqueName index="259" name="[sales Data].[Order Date].&amp;[2016-12-23T00:00:00]"/>
            <x15:cachedUniqueName index="260" name="[sales Data].[Order Date].&amp;[2016-12-24T00:00:00]"/>
            <x15:cachedUniqueName index="261" name="[sales Data].[Order Date].&amp;[2016-12-25T00:00:00]"/>
            <x15:cachedUniqueName index="262" name="[sales Data].[Order Date].&amp;[2016-12-26T00:00:00]"/>
            <x15:cachedUniqueName index="263" name="[sales Data].[Order Date].&amp;[2016-12-27T00:00:00]"/>
            <x15:cachedUniqueName index="264" name="[sales Data].[Order Date].&amp;[2016-12-28T00:00:00]"/>
            <x15:cachedUniqueName index="265" name="[sales Data].[Order Date].&amp;[2016-12-29T00:00:00]"/>
            <x15:cachedUniqueName index="266" name="[sales Data].[Order Date].&amp;[2016-12-30T00:00:00]"/>
            <x15:cachedUniqueName index="267" name="[sales Data].[Order Date].&amp;[2016-12-31T00:00:00]"/>
            <x15:cachedUniqueName index="268" name="[sales Data].[Order Date].&amp;[2017-10-01T00:00:00]"/>
            <x15:cachedUniqueName index="269" name="[sales Data].[Order Date].&amp;[2017-10-02T00:00:00]"/>
            <x15:cachedUniqueName index="270" name="[sales Data].[Order Date].&amp;[2017-10-03T00:00:00]"/>
            <x15:cachedUniqueName index="271" name="[sales Data].[Order Date].&amp;[2017-10-04T00:00:00]"/>
            <x15:cachedUniqueName index="272" name="[sales Data].[Order Date].&amp;[2017-10-05T00:00:00]"/>
            <x15:cachedUniqueName index="273" name="[sales Data].[Order Date].&amp;[2017-10-06T00:00:00]"/>
            <x15:cachedUniqueName index="274" name="[sales Data].[Order Date].&amp;[2017-10-07T00:00:00]"/>
            <x15:cachedUniqueName index="275" name="[sales Data].[Order Date].&amp;[2017-10-08T00:00:00]"/>
            <x15:cachedUniqueName index="276" name="[sales Data].[Order Date].&amp;[2017-10-09T00:00:00]"/>
            <x15:cachedUniqueName index="277" name="[sales Data].[Order Date].&amp;[2017-10-10T00:00:00]"/>
            <x15:cachedUniqueName index="278" name="[sales Data].[Order Date].&amp;[2017-10-11T00:00:00]"/>
            <x15:cachedUniqueName index="279" name="[sales Data].[Order Date].&amp;[2017-10-12T00:00:00]"/>
            <x15:cachedUniqueName index="280" name="[sales Data].[Order Date].&amp;[2017-10-13T00:00:00]"/>
            <x15:cachedUniqueName index="281" name="[sales Data].[Order Date].&amp;[2017-10-14T00:00:00]"/>
            <x15:cachedUniqueName index="282" name="[sales Data].[Order Date].&amp;[2017-10-15T00:00:00]"/>
            <x15:cachedUniqueName index="283" name="[sales Data].[Order Date].&amp;[2017-10-16T00:00:00]"/>
            <x15:cachedUniqueName index="284" name="[sales Data].[Order Date].&amp;[2017-10-17T00:00:00]"/>
            <x15:cachedUniqueName index="285" name="[sales Data].[Order Date].&amp;[2017-10-18T00:00:00]"/>
            <x15:cachedUniqueName index="286" name="[sales Data].[Order Date].&amp;[2017-10-19T00:00:00]"/>
            <x15:cachedUniqueName index="287" name="[sales Data].[Order Date].&amp;[2017-10-20T00:00:00]"/>
            <x15:cachedUniqueName index="288" name="[sales Data].[Order Date].&amp;[2017-10-21T00:00:00]"/>
            <x15:cachedUniqueName index="289" name="[sales Data].[Order Date].&amp;[2017-10-22T00:00:00]"/>
            <x15:cachedUniqueName index="290" name="[sales Data].[Order Date].&amp;[2017-10-23T00:00:00]"/>
            <x15:cachedUniqueName index="291" name="[sales Data].[Order Date].&amp;[2017-10-24T00:00:00]"/>
            <x15:cachedUniqueName index="292" name="[sales Data].[Order Date].&amp;[2017-10-25T00:00:00]"/>
            <x15:cachedUniqueName index="293" name="[sales Data].[Order Date].&amp;[2017-10-26T00:00:00]"/>
            <x15:cachedUniqueName index="294" name="[sales Data].[Order Date].&amp;[2017-10-27T00:00:00]"/>
            <x15:cachedUniqueName index="295" name="[sales Data].[Order Date].&amp;[2017-10-28T00:00:00]"/>
            <x15:cachedUniqueName index="296" name="[sales Data].[Order Date].&amp;[2017-10-29T00:00:00]"/>
            <x15:cachedUniqueName index="297" name="[sales Data].[Order Date].&amp;[2017-10-30T00:00:00]"/>
            <x15:cachedUniqueName index="298" name="[sales Data].[Order Date].&amp;[2017-10-31T00:00:00]"/>
            <x15:cachedUniqueName index="299" name="[sales Data].[Order Date].&amp;[2017-11-01T00:00:00]"/>
            <x15:cachedUniqueName index="300" name="[sales Data].[Order Date].&amp;[2017-11-02T00:00:00]"/>
            <x15:cachedUniqueName index="301" name="[sales Data].[Order Date].&amp;[2017-11-03T00:00:00]"/>
            <x15:cachedUniqueName index="302" name="[sales Data].[Order Date].&amp;[2017-11-04T00:00:00]"/>
            <x15:cachedUniqueName index="303" name="[sales Data].[Order Date].&amp;[2017-11-05T00:00:00]"/>
            <x15:cachedUniqueName index="304" name="[sales Data].[Order Date].&amp;[2017-11-06T00:00:00]"/>
            <x15:cachedUniqueName index="305" name="[sales Data].[Order Date].&amp;[2017-11-07T00:00:00]"/>
            <x15:cachedUniqueName index="306" name="[sales Data].[Order Date].&amp;[2017-11-08T00:00:00]"/>
            <x15:cachedUniqueName index="307" name="[sales Data].[Order Date].&amp;[2017-11-09T00:00:00]"/>
            <x15:cachedUniqueName index="308" name="[sales Data].[Order Date].&amp;[2017-11-10T00:00:00]"/>
            <x15:cachedUniqueName index="309" name="[sales Data].[Order Date].&amp;[2017-11-11T00:00:00]"/>
            <x15:cachedUniqueName index="310" name="[sales Data].[Order Date].&amp;[2017-11-12T00:00:00]"/>
            <x15:cachedUniqueName index="311" name="[sales Data].[Order Date].&amp;[2017-11-13T00:00:00]"/>
            <x15:cachedUniqueName index="312" name="[sales Data].[Order Date].&amp;[2017-11-14T00:00:00]"/>
            <x15:cachedUniqueName index="313" name="[sales Data].[Order Date].&amp;[2017-11-15T00:00:00]"/>
            <x15:cachedUniqueName index="314" name="[sales Data].[Order Date].&amp;[2017-11-16T00:00:00]"/>
            <x15:cachedUniqueName index="315" name="[sales Data].[Order Date].&amp;[2017-11-17T00:00:00]"/>
            <x15:cachedUniqueName index="316" name="[sales Data].[Order Date].&amp;[2017-11-18T00:00:00]"/>
            <x15:cachedUniqueName index="317" name="[sales Data].[Order Date].&amp;[2017-11-19T00:00:00]"/>
            <x15:cachedUniqueName index="318" name="[sales Data].[Order Date].&amp;[2017-11-20T00:00:00]"/>
            <x15:cachedUniqueName index="319" name="[sales Data].[Order Date].&amp;[2017-11-21T00:00:00]"/>
            <x15:cachedUniqueName index="320" name="[sales Data].[Order Date].&amp;[2017-11-22T00:00:00]"/>
            <x15:cachedUniqueName index="321" name="[sales Data].[Order Date].&amp;[2017-11-23T00:00:00]"/>
            <x15:cachedUniqueName index="322" name="[sales Data].[Order Date].&amp;[2017-11-24T00:00:00]"/>
            <x15:cachedUniqueName index="323" name="[sales Data].[Order Date].&amp;[2017-11-25T00:00:00]"/>
            <x15:cachedUniqueName index="324" name="[sales Data].[Order Date].&amp;[2017-11-26T00:00:00]"/>
            <x15:cachedUniqueName index="325" name="[sales Data].[Order Date].&amp;[2017-11-27T00:00:00]"/>
            <x15:cachedUniqueName index="326" name="[sales Data].[Order Date].&amp;[2017-11-28T00:00:00]"/>
            <x15:cachedUniqueName index="327" name="[sales Data].[Order Date].&amp;[2017-11-29T00:00:00]"/>
            <x15:cachedUniqueName index="328" name="[sales Data].[Order Date].&amp;[2017-11-30T00:00:00]"/>
            <x15:cachedUniqueName index="329" name="[sales Data].[Order Date].&amp;[2017-12-01T00:00:00]"/>
            <x15:cachedUniqueName index="330" name="[sales Data].[Order Date].&amp;[2017-12-02T00:00:00]"/>
            <x15:cachedUniqueName index="331" name="[sales Data].[Order Date].&amp;[2017-12-03T00:00:00]"/>
            <x15:cachedUniqueName index="332" name="[sales Data].[Order Date].&amp;[2017-12-04T00:00:00]"/>
            <x15:cachedUniqueName index="333" name="[sales Data].[Order Date].&amp;[2017-12-05T00:00:00]"/>
            <x15:cachedUniqueName index="334" name="[sales Data].[Order Date].&amp;[2017-12-06T00:00:00]"/>
            <x15:cachedUniqueName index="335" name="[sales Data].[Order Date].&amp;[2017-12-07T00:00:00]"/>
            <x15:cachedUniqueName index="336" name="[sales Data].[Order Date].&amp;[2017-12-08T00:00:00]"/>
            <x15:cachedUniqueName index="337" name="[sales Data].[Order Date].&amp;[2017-12-09T00:00:00]"/>
            <x15:cachedUniqueName index="338" name="[sales Data].[Order Date].&amp;[2017-12-10T00:00:00]"/>
            <x15:cachedUniqueName index="339" name="[sales Data].[Order Date].&amp;[2017-12-11T00:00:00]"/>
            <x15:cachedUniqueName index="340" name="[sales Data].[Order Date].&amp;[2017-12-12T00:00:00]"/>
            <x15:cachedUniqueName index="341" name="[sales Data].[Order Date].&amp;[2017-12-13T00:00:00]"/>
            <x15:cachedUniqueName index="342" name="[sales Data].[Order Date].&amp;[2017-12-14T00:00:00]"/>
            <x15:cachedUniqueName index="343" name="[sales Data].[Order Date].&amp;[2017-12-15T00:00:00]"/>
            <x15:cachedUniqueName index="344" name="[sales Data].[Order Date].&amp;[2017-12-16T00:00:00]"/>
            <x15:cachedUniqueName index="345" name="[sales Data].[Order Date].&amp;[2017-12-17T00:00:00]"/>
            <x15:cachedUniqueName index="346" name="[sales Data].[Order Date].&amp;[2017-12-18T00:00:00]"/>
            <x15:cachedUniqueName index="347" name="[sales Data].[Order Date].&amp;[2017-12-19T00:00:00]"/>
            <x15:cachedUniqueName index="348" name="[sales Data].[Order Date].&amp;[2017-12-20T00:00:00]"/>
            <x15:cachedUniqueName index="349" name="[sales Data].[Order Date].&amp;[2017-12-21T00:00:00]"/>
            <x15:cachedUniqueName index="350" name="[sales Data].[Order Date].&amp;[2017-12-22T00:00:00]"/>
            <x15:cachedUniqueName index="351" name="[sales Data].[Order Date].&amp;[2017-12-23T00:00:00]"/>
            <x15:cachedUniqueName index="352" name="[sales Data].[Order Date].&amp;[2017-12-24T00:00:00]"/>
            <x15:cachedUniqueName index="353" name="[sales Data].[Order Date].&amp;[2017-12-25T00:00:00]"/>
            <x15:cachedUniqueName index="354" name="[sales Data].[Order Date].&amp;[2017-12-26T00:00:00]"/>
            <x15:cachedUniqueName index="355" name="[sales Data].[Order Date].&amp;[2017-12-27T00:00:00]"/>
            <x15:cachedUniqueName index="356" name="[sales Data].[Order Date].&amp;[2017-12-28T00:00:00]"/>
            <x15:cachedUniqueName index="357" name="[sales Data].[Order Date].&amp;[2017-12-29T00:00:00]"/>
            <x15:cachedUniqueName index="358" name="[sales Data].[Order Date].&amp;[2017-12-30T00:00:00]"/>
          </x15:cachedUniqueNames>
        </ext>
      </extLst>
    </cacheField>
    <cacheField name="[SortShip].[Ship Mode].[Ship Mode]" caption="Ship Mode" numFmtId="0" hierarchy="24"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 name="[sales Data].[SalesPerson].[SalesPerson]" caption="SalesPerson" numFmtId="0" hierarchy="8"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8"/>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5"/>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7"/>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4"/>
      </fieldsUsage>
    </cacheHierarchy>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fieldsUsage count="2">
        <fieldUsage x="-1"/>
        <fieldUsage x="6"/>
      </fieldsUsage>
    </cacheHierarchy>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 Dogra" refreshedDate="44736.879278587963" backgroundQuery="1" createdVersion="7" refreshedVersion="8" minRefreshableVersion="3" recordCount="0" supportSubquery="1" supportAdvancedDrill="1" xr:uid="{E02ABFC6-7743-4BFB-B7AA-49BBC99809FC}">
  <cacheSource type="external" connectionId="6"/>
  <cacheFields count="10">
    <cacheField name="[Measures].[Sum of Sale Amount]" caption="Sum of Sale Amount" numFmtId="0" hierarchy="39" level="32767"/>
    <cacheField name="[sales Data].[Order Date (Year)].[Order Date (Year)]" caption="Order Date (Year)" numFmtId="0" hierarchy="18" level="1">
      <sharedItems count="3">
        <s v="2015"/>
        <s v="2016"/>
        <s v="2017"/>
      </sharedItems>
      <extLst>
        <ext xmlns:x15="http://schemas.microsoft.com/office/spreadsheetml/2010/11/main" uri="{4F2E5C28-24EA-4eb8-9CBF-B6C8F9C3D259}">
          <x15:cachedUniqueNames>
            <x15:cachedUniqueName index="0" name="[sales Data].[Order Date (Year)].&amp;[2015]"/>
            <x15:cachedUniqueName index="1" name="[sales Data].[Order Date (Year)].&amp;[2016]"/>
            <x15:cachedUniqueName index="2" name="[sales Data].[Order Date (Year)].&amp;[2017]"/>
          </x15:cachedUniqueNames>
        </ext>
      </extLst>
    </cacheField>
    <cacheField name="[sales Data].[Order Date (Quarter)].[Order Date (Quarter)]" caption="Order Date (Quarter)" numFmtId="0" hierarchy="19" level="1">
      <sharedItems count="4">
        <s v="Qtr1"/>
        <s v="Qtr2"/>
        <s v="Qtr4"/>
        <s v="Qtr3"/>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4]"/>
            <x15:cachedUniqueName index="3" name="[sales Data].[Order Date (Quarter)].&amp;[Qtr3]"/>
          </x15:cachedUniqueNames>
        </ext>
      </extLst>
    </cacheField>
    <cacheField name="[sales Data].[Order Date (Month)].[Order Date (Month)]" caption="Order Date (Month)" numFmtId="0" hierarchy="20" level="1">
      <sharedItems count="3">
        <s v="Jan"/>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Nov]"/>
            <x15:cachedUniqueName index="2" name="[sales Data].[Order Date (Month)].&amp;[Dec]"/>
          </x15:cachedUniqueNames>
        </ext>
      </extLst>
    </cacheField>
    <cacheField name="[sales Data].[Order Date].[Order Date]" caption="Order Date" numFmtId="0" hierarchy="9" level="1">
      <sharedItems containsSemiMixedTypes="0" containsNonDate="0" containsDate="1" containsString="0" minDate="2015-01-11T00:00:00" maxDate="2016-12-21T00:00:00" count="3">
        <d v="2015-01-11T00:00:00"/>
        <d v="2016-11-18T00:00:00"/>
        <d v="2016-12-20T00:00:00"/>
      </sharedItems>
      <extLst>
        <ext xmlns:x15="http://schemas.microsoft.com/office/spreadsheetml/2010/11/main" uri="{4F2E5C28-24EA-4eb8-9CBF-B6C8F9C3D259}">
          <x15:cachedUniqueNames>
            <x15:cachedUniqueName index="0" name="[sales Data].[Order Date].&amp;[2015-01-11T00:00:00]"/>
            <x15:cachedUniqueName index="1" name="[sales Data].[Order Date].&amp;[2016-11-18T00:00:00]"/>
            <x15:cachedUniqueName index="2" name="[sales Data].[Order Date].&amp;[2016-12-20T00:00:00]"/>
          </x15:cachedUniqueNames>
        </ext>
      </extLst>
    </cacheField>
    <cacheField name="[Customers].[Customer].[Customer]" caption="Customer" numFmtId="0" hierarchy="2" level="1">
      <sharedItems count="4">
        <s v="C191"/>
        <s v="C219"/>
        <s v="C255"/>
        <s v="C715"/>
      </sharedItems>
      <extLst>
        <ext xmlns:x15="http://schemas.microsoft.com/office/spreadsheetml/2010/11/main" uri="{4F2E5C28-24EA-4eb8-9CBF-B6C8F9C3D259}">
          <x15:cachedUniqueNames>
            <x15:cachedUniqueName index="0" name="[Customers].[Customer].&amp;[C191]"/>
            <x15:cachedUniqueName index="1" name="[Customers].[Customer].&amp;[C219]"/>
            <x15:cachedUniqueName index="2" name="[Customers].[Customer].&amp;[C255]"/>
            <x15:cachedUniqueName index="3" name="[Customers].[Customer].&amp;[C715]"/>
          </x15:cachedUniqueNames>
        </ext>
      </extLst>
    </cacheField>
    <cacheField name="[Category].[Category].[Category]" caption="Category" numFmtId="0" hierarchy="1" level="1">
      <sharedItems containsSemiMixedTypes="0" containsNonDate="0" containsString="0"/>
    </cacheField>
    <cacheField name="[SortShip].[Ship Mode].[Ship Mode]" caption="Ship Mode" numFmtId="0" hierarchy="24"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 name="[sales Data].[SalesPerson].[SalesPerson]" caption="SalesPerson" numFmtId="0" hierarchy="8"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6"/>
      </fieldsUsage>
    </cacheHierarchy>
    <cacheHierarchy uniqueName="[Customers].[Customer]" caption="Customer" attribute="1" defaultMemberUniqueName="[Customers].[Customer].[All]" allUniqueName="[Customers].[Customer].[All]" dimensionUniqueName="[Customers]" displayFolder="" count="2" memberValueDatatype="130" unbalanced="0">
      <fieldsUsage count="2">
        <fieldUsage x="-1"/>
        <fieldUsage x="5"/>
      </fieldsUsage>
    </cacheHierarchy>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9"/>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4"/>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8"/>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1"/>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fieldsUsage count="2">
        <fieldUsage x="-1"/>
        <fieldUsage x="7"/>
      </fieldsUsage>
    </cacheHierarchy>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 Dogra" refreshedDate="44667.590782407409" backgroundQuery="1" createdVersion="3" refreshedVersion="7" minRefreshableVersion="3" recordCount="0" supportSubquery="1" supportAdvancedDrill="1" xr:uid="{038A98D2-AB63-4160-B06F-46779B630FC7}">
  <cacheSource type="external" connectionId="6">
    <extLst>
      <ext xmlns:x14="http://schemas.microsoft.com/office/spreadsheetml/2009/9/main" uri="{F057638F-6D5F-4e77-A914-E7F072B9BCA8}">
        <x14:sourceConnection name="ThisWorkbookDataModel"/>
      </ext>
    </extLst>
  </cacheSource>
  <cacheFields count="0"/>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73936685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DA2B5E-FC96-413B-8705-2B240BF348E3}" name="SalesPivot" cacheId="1" applyNumberFormats="0" applyBorderFormats="0" applyFontFormats="0" applyPatternFormats="0" applyAlignmentFormats="0" applyWidthHeightFormats="1" dataCaption="Values" tag="8fe54eac-664d-4bb6-8fc1-a520c98cb7ee" updatedVersion="8" minRefreshableVersion="3" useAutoFormatting="1" itemPrintTitles="1" createdVersion="7" indent="0" outline="1" outlineData="1" multipleFieldFilters="0" chartFormat="3">
  <location ref="A1:B13"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2">
    <i>
      <x/>
    </i>
    <i r="1">
      <x/>
    </i>
    <i r="1">
      <x v="1"/>
    </i>
    <i r="1">
      <x v="2"/>
    </i>
    <i>
      <x v="1"/>
    </i>
    <i r="1">
      <x/>
    </i>
    <i r="1">
      <x v="1"/>
    </i>
    <i r="1">
      <x v="2"/>
    </i>
    <i>
      <x v="2"/>
    </i>
    <i r="1">
      <x v="1"/>
    </i>
    <i r="1">
      <x v="2"/>
    </i>
    <i t="grand">
      <x/>
    </i>
  </rowItems>
  <colItems count="1">
    <i/>
  </colItems>
  <dataFields count="1">
    <dataField name="Sum of Sale Amount" fld="2" baseField="0" baseItem="0"/>
  </dataFields>
  <chartFormats count="1">
    <chartFormat chart="2"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Jumbo Box]"/>
      </members>
    </pivotHierarchy>
    <pivotHierarchy dragToData="1"/>
    <pivotHierarchy multipleItemSelectionAllowed="1" dragToData="1">
      <members count="1" level="1">
        <member name="[sales Data].[Order Date (Year)].&amp;[2017]"/>
      </members>
    </pivotHierarchy>
    <pivotHierarchy dragToData="1"/>
    <pivotHierarchy dragToData="1"/>
    <pivotHierarchy dragToData="1"/>
    <pivotHierarchy dragToData="1"/>
    <pivotHierarchy dragToData="1"/>
    <pivotHierarchy multipleItemSelectionAllowed="1" dragToData="1">
      <members count="1" level="1">
        <member name="[SortShip].[Ship Mode].&amp;[Delivery Truc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
        <x15:activeTabTopLevelEntity name="[Sort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ED38CE-5E7F-49CC-8C7E-4BFAC4570402}" name="MapSaleAmount" cacheId="3" applyNumberFormats="0" applyBorderFormats="0" applyFontFormats="0" applyPatternFormats="0" applyAlignmentFormats="0" applyWidthHeightFormats="1" dataCaption="Values" tag="17e78cef-95cf-4d77-897b-e188594ed07a" updatedVersion="8" minRefreshableVersion="3" useAutoFormatting="1" subtotalHiddenItems="1" rowGrandTotals="0" itemPrintTitles="1" createdVersion="7" indent="0" outline="1" outlineData="1" multipleFieldFilters="0">
  <location ref="A3:B28" firstHeaderRow="1" firstDataRow="1" firstDataCol="1"/>
  <pivotFields count="6">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Sum of Sale Amount" fld="1" baseField="0" baseItem="0"/>
  </dataFields>
  <pivotHierarchies count="44">
    <pivotHierarchy dragToData="1"/>
    <pivotHierarchy multipleItemSelectionAllowed="1" dragToData="1">
      <members count="1" level="1">
        <member name="[Category].[Category].&amp;[Bikes]"/>
      </members>
    </pivotHierarchy>
    <pivotHierarchy dragToData="1"/>
    <pivotHierarchy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Jumbo Box]"/>
      </members>
    </pivotHierarchy>
    <pivotHierarchy dragToData="1"/>
    <pivotHierarchy multipleItemSelectionAllowed="1" dragToData="1">
      <members count="1" level="1">
        <member name="[sales Data].[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3C6DF3-B1DC-4454-8F86-10C5AD65AA1B}" name="MapShipDays" cacheId="4" applyNumberFormats="0" applyBorderFormats="0" applyFontFormats="0" applyPatternFormats="0" applyAlignmentFormats="0" applyWidthHeightFormats="1" dataCaption="Values" tag="df4162ca-a4f9-408e-b616-8fb5be7011d6" updatedVersion="8" minRefreshableVersion="3" useAutoFormatting="1" subtotalHiddenItems="1" rowGrandTotals="0" itemPrintTitles="1" createdVersion="7" indent="0" outline="1" outlineData="1" multipleFieldFilters="0">
  <location ref="E3:F28" firstHeaderRow="1" firstDataRow="1" firstDataCol="1"/>
  <pivotFields count="7">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Average of Ship To  Days" fld="1" subtotal="average" baseField="0" baseItem="0" numFmtId="2"/>
  </dataFields>
  <pivotHierarchies count="44">
    <pivotHierarchy dragToData="1"/>
    <pivotHierarchy multipleItemSelectionAllowed="1" dragToData="1">
      <members count="1" level="1">
        <member name="[Category].[Category].&amp;[Bikes]"/>
      </members>
    </pivotHierarchy>
    <pivotHierarchy dragToData="1"/>
    <pivotHierarchy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Jumbo Box]"/>
      </members>
    </pivotHierarchy>
    <pivotHierarchy dragToData="1"/>
    <pivotHierarchy multipleItemSelectionAllowed="1" dragToData="1">
      <members count="1" level="1">
        <member name="[sales Data].[Order Date (Year)].&amp;[2017]"/>
      </members>
    </pivotHierarchy>
    <pivotHierarchy dragToData="1"/>
    <pivotHierarchy dragToData="1"/>
    <pivotHierarchy dragToData="1"/>
    <pivotHierarchy dragToData="1"/>
    <pivotHierarchy dragToData="1"/>
    <pivotHierarchy multipleItemSelectionAllowed="1" dragToData="1">
      <members count="1" level="1">
        <member name="[SortShip].[Ship Mode].&amp;[Delivery Truc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hip To  Days"/>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Data]"/>
        <x15:activeTabTopLevelEntity name="[Category]"/>
        <x15:activeTabTopLevelEntity name="[Sort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F084F7-C12B-4960-A29F-7B363CAF973C}" name="AverageShipDays" cacheId="2" applyNumberFormats="0" applyBorderFormats="0" applyFontFormats="0" applyPatternFormats="0" applyAlignmentFormats="0" applyWidthHeightFormats="1" dataCaption="Values" tag="be0523d6-7ff1-43bc-b9cc-a825af36349a" updatedVersion="8" minRefreshableVersion="3" useAutoFormatting="1" subtotalHiddenItems="1" itemPrintTitles="1" createdVersion="7" indent="0" outline="1" outlineData="1" multipleFieldFilters="0" chartFormat="7">
  <location ref="G3:H14" firstHeaderRow="1" firstDataRow="1" firstDataCol="1"/>
  <pivotFields count="7">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1">
    <i>
      <x/>
    </i>
    <i r="1">
      <x/>
    </i>
    <i>
      <x v="1"/>
    </i>
    <i r="1">
      <x/>
    </i>
    <i>
      <x v="2"/>
    </i>
    <i r="1">
      <x/>
    </i>
    <i>
      <x v="3"/>
    </i>
    <i r="1">
      <x/>
    </i>
    <i>
      <x v="4"/>
    </i>
    <i r="1">
      <x/>
    </i>
    <i t="grand">
      <x/>
    </i>
  </rowItems>
  <colItems count="1">
    <i/>
  </colItems>
  <dataFields count="1">
    <dataField name="Average of Ship To  Days" fld="2" subtotal="average" baseField="0" baseItem="0" numFmtId="2"/>
  </dataFields>
  <chartFormats count="1">
    <chartFormat chart="6" format="2"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members count="1" level="1">
        <member name="[Category].[Category].&amp;[Bikes]"/>
      </members>
    </pivotHierarchy>
    <pivotHierarchy dragToData="1"/>
    <pivotHierarchy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Jumbo Box]"/>
      </members>
    </pivotHierarchy>
    <pivotHierarchy dragToData="1"/>
    <pivotHierarchy multipleItemSelectionAllowed="1" dragToData="1">
      <members count="1" level="1">
        <member name="[sales Data].[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hip To  Days"/>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rtShip]"/>
        <x15:activeTabTopLevelEntity name="[sales Data]"/>
        <x15:activeTabTopLevelEntity name="[OrderPrioritySort]"/>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7AC7B5-F110-48D3-9689-481B235E2302}" name="ShipPrice" cacheId="5" applyNumberFormats="0" applyBorderFormats="0" applyFontFormats="0" applyPatternFormats="0" applyAlignmentFormats="0" applyWidthHeightFormats="1" dataCaption="Values" tag="866f84e9-e697-4284-9f3c-a651fe9a3ee9" updatedVersion="8" minRefreshableVersion="3" useAutoFormatting="1" itemPrintTitles="1" createdVersion="7" indent="0" outline="1" outlineData="1" multipleFieldFilters="0" chartFormat="7">
  <location ref="A3:B16"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3">
    <i>
      <x/>
    </i>
    <i r="1">
      <x v="1"/>
    </i>
    <i r="1">
      <x/>
    </i>
    <i>
      <x v="1"/>
    </i>
    <i r="1">
      <x v="4"/>
    </i>
    <i r="1">
      <x v="2"/>
    </i>
    <i r="1">
      <x v="3"/>
    </i>
    <i>
      <x v="2"/>
    </i>
    <i r="1">
      <x v="5"/>
    </i>
    <i r="1">
      <x v="4"/>
    </i>
    <i r="1">
      <x v="2"/>
    </i>
    <i r="1">
      <x v="3"/>
    </i>
    <i t="grand">
      <x/>
    </i>
  </rowItems>
  <colItems count="1">
    <i/>
  </colItems>
  <dataFields count="1">
    <dataField fld="2" subtotal="count" baseField="0" baseItem="0"/>
  </dataFields>
  <chartFormats count="1">
    <chartFormat chart="6" format="3"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members count="1" level="1">
        <member name="[Category].[Category].&amp;[Bikes]"/>
      </members>
    </pivotHierarchy>
    <pivotHierarchy dragToData="1"/>
    <pivotHierarchy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rtShip]"/>
        <x15:activeTabTopLevelEntity name="[sales Data]"/>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8CA7C3-6727-439E-BE64-2670BC92C4A6}" name="SalespersonPivot" cacheId="0" applyNumberFormats="0" applyBorderFormats="0" applyFontFormats="0" applyPatternFormats="0" applyAlignmentFormats="0" applyWidthHeightFormats="1" dataCaption="Values" tag="4f5bd73c-20fc-4d96-a655-cf51c94187b9" updatedVersion="8" minRefreshableVersion="3" useAutoFormatting="1" itemPrintTitles="1" createdVersion="7" indent="0" outline="1" outlineData="1" multipleFieldFilters="0" chartFormat="3">
  <location ref="A1:E20" firstHeaderRow="1" firstDataRow="2" firstDataCol="1"/>
  <pivotFields count="8">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3">
    <field x="4"/>
    <field x="3"/>
    <field x="2"/>
  </rowFields>
  <rowItems count="18">
    <i>
      <x/>
    </i>
    <i r="1">
      <x/>
    </i>
    <i r="2">
      <x/>
    </i>
    <i r="2">
      <x v="1"/>
    </i>
    <i r="2">
      <x v="2"/>
    </i>
    <i r="1">
      <x v="1"/>
    </i>
    <i r="2">
      <x v="3"/>
    </i>
    <i r="2">
      <x v="4"/>
    </i>
    <i r="2">
      <x v="5"/>
    </i>
    <i r="1">
      <x v="2"/>
    </i>
    <i r="2">
      <x v="6"/>
    </i>
    <i r="2">
      <x v="7"/>
    </i>
    <i r="2">
      <x v="8"/>
    </i>
    <i r="1">
      <x v="3"/>
    </i>
    <i r="2">
      <x v="9"/>
    </i>
    <i r="2">
      <x v="10"/>
    </i>
    <i r="2">
      <x v="11"/>
    </i>
    <i t="grand">
      <x/>
    </i>
  </rowItems>
  <colFields count="1">
    <field x="0"/>
  </colFields>
  <colItems count="4">
    <i>
      <x/>
    </i>
    <i>
      <x v="1"/>
    </i>
    <i>
      <x v="2"/>
    </i>
    <i t="grand">
      <x/>
    </i>
  </colItems>
  <dataFields count="1">
    <dataField name="Sum of Sale Amount" fld="1" baseField="0" baseItem="0"/>
  </dataFields>
  <chartFormats count="3">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s>
  <pivotHierarchies count="44">
    <pivotHierarchy dragToData="1"/>
    <pivotHierarchy multipleItemSelectionAllowed="1" dragToData="1">
      <members count="1" level="1">
        <member name="[Category].[Category].&amp;[Bik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Jumbo Box]"/>
      </members>
    </pivotHierarchy>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SortShip].[Ship Mode].&amp;[Delivery Truc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8"/>
    <rowHierarchyUsage hierarchyUsage="19"/>
    <rowHierarchyUsage hierarchyUsage="2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
        <x15:activeTabTopLevelEntity name="[Sort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427C80-A836-4AF7-A6C5-4C41D4C7BEAF}" name="SparkCategory" cacheId="6" applyNumberFormats="0" applyBorderFormats="0" applyFontFormats="0" applyPatternFormats="0" applyAlignmentFormats="0" applyWidthHeightFormats="1" dataCaption="Values" tag="c4ef5df3-e6e0-42df-9d11-c0cbc9ac651a" updatedVersion="8" minRefreshableVersion="3" useAutoFormatting="1" colGrandTotals="0" itemPrintTitles="1" createdVersion="7" indent="0" outline="1" outlineData="1" multipleFieldFilters="0">
  <location ref="A3:Q11" firstHeaderRow="1" firstDataRow="5" firstDataCol="1"/>
  <pivotFields count="9">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e="0"/>
        <item x="1" e="0"/>
        <item x="2" e="0"/>
        <item x="3" e="0"/>
      </items>
    </pivotField>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4">
    <field x="2"/>
    <field x="3"/>
    <field x="4"/>
    <field x="5"/>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Jumbo Box]"/>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ortShip].[Ship Mode].&amp;[Delivery Truc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sales Data]"/>
        <x15:activeTabTopLevelEntity name="[Sort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173420-8999-4656-A085-54A7CA540F91}" name="sparkcustomers" cacheId="7" applyNumberFormats="0" applyBorderFormats="0" applyFontFormats="0" applyPatternFormats="0" applyAlignmentFormats="0" applyWidthHeightFormats="1" dataCaption="Values" tag="c9e868c9-06bb-432b-85ef-8b063cf8b143" updatedVersion="8" minRefreshableVersion="3" useAutoFormatting="1" rowGrandTotals="0" colGrandTotals="0" itemPrintTitles="1" createdVersion="7" indent="0" outline="1" outlineData="1" multipleFieldFilters="0">
  <location ref="A16:F24" firstHeaderRow="1" firstDataRow="5" firstDataCol="1"/>
  <pivotFields count="10">
    <pivotField dataField="1" subtotalTop="0" showAll="0" defaultSubtotal="0"/>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4">
        <item x="0"/>
        <item x="1" e="0"/>
        <item x="2"/>
        <item x="3" e="0"/>
      </items>
    </pivotField>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v="3"/>
    </i>
    <i>
      <x v="2"/>
    </i>
    <i>
      <x/>
    </i>
    <i>
      <x v="1"/>
    </i>
  </rowItems>
  <colFields count="4">
    <field x="1"/>
    <field x="2"/>
    <field x="3"/>
    <field x="4"/>
  </colFields>
  <colItems count="5">
    <i>
      <x/>
      <x/>
      <x/>
      <x/>
    </i>
    <i>
      <x v="1"/>
      <x v="1"/>
    </i>
    <i r="1">
      <x v="2"/>
      <x v="1"/>
      <x v="1"/>
    </i>
    <i r="2">
      <x v="2"/>
      <x v="2"/>
    </i>
    <i>
      <x v="2"/>
      <x v="3"/>
    </i>
  </colItems>
  <dataFields count="1">
    <dataField name="Sum of Sale Amount" fld="0" baseField="0" baseItem="0"/>
  </dataFields>
  <pivotHierarchies count="44">
    <pivotHierarchy dragToData="1"/>
    <pivotHierarchy multipleItemSelectionAllowed="1" dragToData="1">
      <members count="1" level="1">
        <member name="[Category].[Category].&amp;[Bikes]"/>
      </members>
    </pivotHierarchy>
    <pivotHierarchy dragToData="1"/>
    <pivotHierarchy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Jumbo Box]"/>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ortShip].[Ship Mode].&amp;[Delivery Truc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9">
      <autoFilter ref="A1">
        <filterColumn colId="0">
          <top10 val="4" filterVal="4"/>
        </filterColumn>
      </autoFilter>
    </filter>
  </filters>
  <rowHierarchiesUsage count="1">
    <rowHierarchyUsage hierarchyUsage="2"/>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sales Dat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4C8DA09-BC6C-43E1-99B2-E2B7B11AB84D}" sourceName="[Category].[Category]">
  <pivotTables>
    <pivotTable tabId="5" name="AverageShipDays"/>
    <pivotTable tabId="7" name="MapSaleAmount"/>
    <pivotTable tabId="7" name="MapShipDays"/>
    <pivotTable tabId="4" name="SalespersonPivot"/>
    <pivotTable tabId="5" name="ShipPrice"/>
    <pivotTable tabId="9" name="sparkcustomers"/>
  </pivotTables>
  <data>
    <olap pivotCacheId="739366852">
      <levels count="2">
        <level uniqueName="[Category].[Category].[(All)]" sourceCaption="(All)" count="0"/>
        <level uniqueName="[Category].[Category].[Category]" sourceCaption="Category" count="4">
          <ranges>
            <range startItem="0">
              <i n="[Category].[Category].&amp;[Accessories]" c="Accessories"/>
              <i n="[Category].[Category].&amp;[Bikes]" c="Bikes"/>
              <i n="[Category].[Category].&amp;[Components]" c="Components"/>
              <i n="[Category].[Category].&amp;[Clothing]" c="Clothing"/>
            </range>
          </ranges>
        </level>
      </levels>
      <selections count="1">
        <selection n="[Category].[Category].&amp;[Bik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9ABECCA5-EA4F-4172-A303-AFA526EA8A9D}" sourceName="[sales Data].[Order Date (Year)]">
  <pivotTables>
    <pivotTable tabId="5" name="AverageShipDays"/>
    <pivotTable tabId="7" name="MapSaleAmount"/>
    <pivotTable tabId="7" name="MapShipDays"/>
    <pivotTable tabId="4" name="SalespersonPivot"/>
    <pivotTable tabId="3" name="SalesPivot"/>
    <pivotTable tabId="5" name="ShipPrice"/>
  </pivotTables>
  <data>
    <olap pivotCacheId="739366852">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mp;[2017]"/>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22E7B5DE-2BB8-4104-A7CC-98D666618333}" sourceName="[sales Data].[Product Container]">
  <pivotTables>
    <pivotTable tabId="5" name="AverageShipDays"/>
    <pivotTable tabId="7" name="MapSaleAmount"/>
    <pivotTable tabId="7" name="MapShipDays"/>
    <pivotTable tabId="4" name="SalespersonPivot"/>
    <pivotTable tabId="3" name="SalesPivot"/>
    <pivotTable tabId="9" name="SparkCategory"/>
    <pivotTable tabId="9" name="sparkcustomers"/>
  </pivotTables>
  <data>
    <olap pivotCacheId="739366852">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nd="1"/>
            </range>
          </ranges>
        </level>
      </levels>
      <selections count="1">
        <selection n="[sales Data].[Product Container].&amp;[Jumbo Box]"/>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7F4D11E3-04F8-4A22-973A-6AB4B31E6551}" sourceName="[SortShip].[Ship Mode]">
  <pivotTables>
    <pivotTable tabId="7" name="MapShipDays"/>
    <pivotTable tabId="4" name="SalespersonPivot"/>
    <pivotTable tabId="3" name="SalesPivot"/>
    <pivotTable tabId="9" name="SparkCategory"/>
    <pivotTable tabId="9" name="sparkcustomers"/>
  </pivotTables>
  <data>
    <olap pivotCacheId="739366852">
      <levels count="2">
        <level uniqueName="[SortShip].[Ship Mode].[(All)]" sourceCaption="(All)" count="0"/>
        <level uniqueName="[SortShip].[Ship Mode].[Ship Mode]" sourceCaption="Ship Mode" count="3">
          <ranges>
            <range startItem="0">
              <i n="[SortShip].[Ship Mode].&amp;[Delivery Truck]" c="Delivery Truck"/>
              <i n="[SortShip].[Ship Mode].&amp;[Express Air]" c="Express Air" nd="1"/>
              <i n="[SortShip].[Ship Mode].&amp;[Regular Air]" c="Regular Air" nd="1"/>
            </range>
          </ranges>
        </level>
      </levels>
      <selections count="1">
        <selection n="[SortShip].[Ship Mode].&amp;[Delivery Truck]"/>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4CAAA0DB-257C-4975-BD60-2514DA3C5A33}" sourceName="[sales Data].[SalesPerson]">
  <pivotTables>
    <pivotTable tabId="5" name="AverageShipDays"/>
    <pivotTable tabId="7" name="MapSaleAmount"/>
    <pivotTable tabId="7" name="MapShipDays"/>
    <pivotTable tabId="5" name="ShipPrice"/>
    <pivotTable tabId="9" name="SparkCategory"/>
    <pivotTable tabId="9" name="sparkcustomers"/>
  </pivotTables>
  <data>
    <olap pivotCacheId="739366852">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mp;[Bob]"/>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A50E4A7-3019-4987-B7CF-3A479C9E7D62}" cache="Slicer_Category" caption="Category" level="1" style="SlicerStyleLight5" rowHeight="468000"/>
  <slicer name="Order Date (Year)" xr10:uid="{7C8C221A-4A1A-4097-BDE2-25E86F9FB1A1}" cache="Slicer_Order_Date__Year" caption="Order Date (Year)" level="1" style="SlicerStyleLight5" rowHeight="468000"/>
  <slicer name="Product Container" xr10:uid="{1629B88B-03C8-4715-B704-802446057CAA}" cache="Slicer_Product_Container" caption="Product Container" columnCount="7" level="1" style="SlicerStyleLight5" rowHeight="360000"/>
  <slicer name="Ship Mode" xr10:uid="{2458FB8A-CA56-4E02-A342-4221F0AE4911}" cache="Slicer_Ship_Mode" caption="Ship Mode" columnCount="3" level="1" style="SlicerStyleLight5" rowHeight="360000"/>
  <slicer name="SalesPerson" xr10:uid="{E7C53CC4-80B1-4D85-86EC-90866C1D344B}" cache="Slicer_SalesPerson" caption="SalesPerson" columnCount="3" level="1" style="SlicerStyleLight5"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8FE12B-341A-40D7-9A6E-7EE13D06F863}" name="Table1" displayName="Table1" ref="A1:B1264" totalsRowShown="0" headerRowDxfId="12" dataDxfId="11">
  <autoFilter ref="A1:B1264" xr:uid="{AB8FE12B-341A-40D7-9A6E-7EE13D06F863}"/>
  <tableColumns count="2">
    <tableColumn id="1" xr3:uid="{66ECD9A4-23D6-4621-9BC9-2F423129524B}" name="SKU" dataDxfId="10"/>
    <tableColumn id="2" xr3:uid="{A8DA6989-59CD-499C-80EF-9F066BCEC5BD}" name="Category"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6DD2A7-9D77-4421-8B92-5D3B3AF2BB0B}" name="Table2" displayName="Table2" ref="D1:F796" totalsRowShown="0" headerRowDxfId="8" dataDxfId="7">
  <autoFilter ref="D1:F796" xr:uid="{856DD2A7-9D77-4421-8B92-5D3B3AF2BB0B}"/>
  <tableColumns count="3">
    <tableColumn id="1" xr3:uid="{F9B32551-E848-4C7D-98A4-3091D1878245}" name="Customer" dataDxfId="6"/>
    <tableColumn id="2" xr3:uid="{658E3286-7D07-444A-B6D0-ACA0338E3456}" name="State Code" dataDxfId="5"/>
    <tableColumn id="3" xr3:uid="{B8B50A8F-347B-4165-9E44-5DDDBBDF1AAB}" name="Stat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43F2C3-27F0-423E-8184-19A4BA0DBB3D}" name="Table3" displayName="Table3" ref="H1:I4" totalsRowShown="0" headerRowDxfId="3">
  <autoFilter ref="H1:I4" xr:uid="{9D43F2C3-27F0-423E-8184-19A4BA0DBB3D}"/>
  <tableColumns count="2">
    <tableColumn id="1" xr3:uid="{4679EB75-E5B9-4662-A477-C67C490FF16E}" name="Ship Mode"/>
    <tableColumn id="2" xr3:uid="{1DBF199F-031C-4E77-BF8F-D2236C1B8D21}"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1F2658-A57E-488A-9381-661E93309CC6}" name="Table4" displayName="Table4" ref="K1:L6" totalsRowShown="0" headerRowDxfId="2">
  <autoFilter ref="K1:L6" xr:uid="{681F2658-A57E-488A-9381-661E93309CC6}"/>
  <tableColumns count="2">
    <tableColumn id="1" xr3:uid="{F8B36656-48E9-4A54-B9CA-9BFD40025BE8}" name="Order Priority" dataDxfId="1"/>
    <tableColumn id="2" xr3:uid="{87A58FCD-F305-42CC-BF74-3D712BA54687}" name="Sort Order"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264"/>
  <sheetViews>
    <sheetView workbookViewId="0">
      <selection activeCell="J15" sqref="J15"/>
    </sheetView>
  </sheetViews>
  <sheetFormatPr defaultColWidth="12.5703125" defaultRowHeight="15.75" customHeight="1"/>
  <cols>
    <col min="1" max="1" width="16.85546875" customWidth="1"/>
    <col min="4" max="4" width="13" customWidth="1"/>
    <col min="5" max="5" width="14.42578125" customWidth="1"/>
    <col min="8" max="9" width="14" customWidth="1"/>
    <col min="11" max="11" width="17" customWidth="1"/>
    <col min="12" max="12" width="14" customWidth="1"/>
  </cols>
  <sheetData>
    <row r="1" spans="1:12" ht="15.75" customHeight="1">
      <c r="A1" s="1" t="s">
        <v>0</v>
      </c>
      <c r="B1" s="1" t="s">
        <v>1</v>
      </c>
      <c r="C1" s="2"/>
      <c r="D1" s="1" t="s">
        <v>2</v>
      </c>
      <c r="E1" s="1" t="s">
        <v>3</v>
      </c>
      <c r="F1" s="1" t="s">
        <v>4</v>
      </c>
      <c r="G1" s="2"/>
      <c r="H1" s="1" t="s">
        <v>5</v>
      </c>
      <c r="I1" s="1" t="s">
        <v>6</v>
      </c>
      <c r="J1" s="2"/>
      <c r="K1" s="1" t="s">
        <v>7</v>
      </c>
      <c r="L1" s="1" t="s">
        <v>6</v>
      </c>
    </row>
    <row r="2" spans="1:12" ht="14.25">
      <c r="A2" s="3" t="s">
        <v>8</v>
      </c>
      <c r="B2" s="3" t="s">
        <v>9</v>
      </c>
      <c r="C2" s="2"/>
      <c r="D2" s="3" t="s">
        <v>10</v>
      </c>
      <c r="E2" s="3" t="s">
        <v>11</v>
      </c>
      <c r="F2" s="3" t="s">
        <v>12</v>
      </c>
      <c r="G2" s="2"/>
      <c r="H2" s="4" t="s">
        <v>13</v>
      </c>
      <c r="I2" s="5">
        <v>1</v>
      </c>
      <c r="J2" s="2"/>
      <c r="K2" s="3" t="s">
        <v>14</v>
      </c>
      <c r="L2" s="5">
        <v>1</v>
      </c>
    </row>
    <row r="3" spans="1:12" ht="14.25">
      <c r="A3" s="2" t="s">
        <v>15</v>
      </c>
      <c r="B3" s="2" t="s">
        <v>16</v>
      </c>
      <c r="C3" s="2"/>
      <c r="D3" s="2" t="s">
        <v>17</v>
      </c>
      <c r="E3" s="2" t="s">
        <v>18</v>
      </c>
      <c r="F3" s="2" t="s">
        <v>19</v>
      </c>
      <c r="G3" s="2"/>
      <c r="H3" s="6" t="s">
        <v>20</v>
      </c>
      <c r="I3" s="7">
        <v>2</v>
      </c>
      <c r="J3" s="2"/>
      <c r="K3" s="2" t="s">
        <v>21</v>
      </c>
      <c r="L3" s="7">
        <v>2</v>
      </c>
    </row>
    <row r="4" spans="1:12" ht="14.25">
      <c r="A4" s="3" t="s">
        <v>22</v>
      </c>
      <c r="B4" s="3" t="s">
        <v>9</v>
      </c>
      <c r="C4" s="2"/>
      <c r="D4" s="3" t="s">
        <v>23</v>
      </c>
      <c r="E4" s="3" t="s">
        <v>24</v>
      </c>
      <c r="F4" s="3" t="s">
        <v>25</v>
      </c>
      <c r="G4" s="2"/>
      <c r="H4" s="4" t="s">
        <v>26</v>
      </c>
      <c r="I4" s="5">
        <v>3</v>
      </c>
      <c r="J4" s="2"/>
      <c r="K4" s="3" t="s">
        <v>27</v>
      </c>
      <c r="L4" s="5">
        <v>4</v>
      </c>
    </row>
    <row r="5" spans="1:12" ht="14.25">
      <c r="A5" s="2" t="s">
        <v>28</v>
      </c>
      <c r="B5" s="2" t="s">
        <v>9</v>
      </c>
      <c r="C5" s="2"/>
      <c r="D5" s="2" t="s">
        <v>29</v>
      </c>
      <c r="E5" s="2" t="s">
        <v>30</v>
      </c>
      <c r="F5" s="2" t="s">
        <v>31</v>
      </c>
      <c r="G5" s="2"/>
      <c r="H5" s="2"/>
      <c r="I5" s="2"/>
      <c r="J5" s="2"/>
      <c r="K5" s="2" t="s">
        <v>32</v>
      </c>
      <c r="L5" s="7">
        <v>3</v>
      </c>
    </row>
    <row r="6" spans="1:12" ht="14.25">
      <c r="A6" s="3" t="s">
        <v>33</v>
      </c>
      <c r="B6" s="3" t="s">
        <v>16</v>
      </c>
      <c r="C6" s="2"/>
      <c r="D6" s="3" t="s">
        <v>34</v>
      </c>
      <c r="E6" s="3" t="s">
        <v>35</v>
      </c>
      <c r="F6" s="3" t="s">
        <v>36</v>
      </c>
      <c r="G6" s="2"/>
      <c r="H6" s="2"/>
      <c r="I6" s="2"/>
      <c r="J6" s="2"/>
      <c r="K6" s="3" t="s">
        <v>37</v>
      </c>
      <c r="L6" s="5">
        <v>5</v>
      </c>
    </row>
    <row r="7" spans="1:12" ht="14.25">
      <c r="A7" s="2" t="s">
        <v>38</v>
      </c>
      <c r="B7" s="2" t="s">
        <v>9</v>
      </c>
      <c r="C7" s="2"/>
      <c r="D7" s="2" t="s">
        <v>39</v>
      </c>
      <c r="E7" s="2" t="s">
        <v>40</v>
      </c>
      <c r="F7" s="2" t="s">
        <v>41</v>
      </c>
      <c r="G7" s="2"/>
      <c r="H7" s="2"/>
      <c r="I7" s="2"/>
      <c r="J7" s="2"/>
      <c r="K7" s="2"/>
      <c r="L7" s="2"/>
    </row>
    <row r="8" spans="1:12" ht="14.25">
      <c r="A8" s="3" t="s">
        <v>42</v>
      </c>
      <c r="B8" s="3" t="s">
        <v>16</v>
      </c>
      <c r="C8" s="2"/>
      <c r="D8" s="3" t="s">
        <v>43</v>
      </c>
      <c r="E8" s="3" t="s">
        <v>44</v>
      </c>
      <c r="F8" s="3" t="s">
        <v>45</v>
      </c>
      <c r="G8" s="2"/>
      <c r="H8" s="2"/>
      <c r="I8" s="2"/>
      <c r="J8" s="2"/>
      <c r="K8" s="2"/>
      <c r="L8" s="2"/>
    </row>
    <row r="9" spans="1:12" ht="14.25">
      <c r="A9" s="2" t="s">
        <v>46</v>
      </c>
      <c r="B9" s="2" t="s">
        <v>9</v>
      </c>
      <c r="C9" s="2"/>
      <c r="D9" s="2" t="s">
        <v>47</v>
      </c>
      <c r="E9" s="2" t="s">
        <v>48</v>
      </c>
      <c r="F9" s="2" t="s">
        <v>49</v>
      </c>
      <c r="G9" s="2"/>
      <c r="H9" s="2"/>
      <c r="I9" s="2"/>
      <c r="J9" s="2"/>
      <c r="K9" s="2"/>
      <c r="L9" s="2"/>
    </row>
    <row r="10" spans="1:12" ht="14.25">
      <c r="A10" s="3" t="s">
        <v>50</v>
      </c>
      <c r="B10" s="3" t="s">
        <v>9</v>
      </c>
      <c r="C10" s="2"/>
      <c r="D10" s="3" t="s">
        <v>51</v>
      </c>
      <c r="E10" s="3" t="s">
        <v>30</v>
      </c>
      <c r="F10" s="3" t="s">
        <v>31</v>
      </c>
      <c r="G10" s="2"/>
      <c r="H10" s="2"/>
      <c r="I10" s="2"/>
      <c r="J10" s="2"/>
      <c r="K10" s="2"/>
      <c r="L10" s="2"/>
    </row>
    <row r="11" spans="1:12" ht="14.25">
      <c r="A11" s="2" t="s">
        <v>52</v>
      </c>
      <c r="B11" s="2" t="s">
        <v>16</v>
      </c>
      <c r="C11" s="2"/>
      <c r="D11" s="2" t="s">
        <v>53</v>
      </c>
      <c r="E11" s="2" t="s">
        <v>35</v>
      </c>
      <c r="F11" s="2" t="s">
        <v>36</v>
      </c>
      <c r="G11" s="2"/>
      <c r="H11" s="2"/>
      <c r="I11" s="2"/>
      <c r="J11" s="2"/>
      <c r="K11" s="2"/>
      <c r="L11" s="2"/>
    </row>
    <row r="12" spans="1:12" ht="14.25">
      <c r="A12" s="3" t="s">
        <v>54</v>
      </c>
      <c r="B12" s="3" t="s">
        <v>9</v>
      </c>
      <c r="C12" s="2"/>
      <c r="D12" s="3" t="s">
        <v>55</v>
      </c>
      <c r="E12" s="3" t="s">
        <v>56</v>
      </c>
      <c r="F12" s="3" t="s">
        <v>57</v>
      </c>
      <c r="G12" s="2"/>
      <c r="H12" s="2"/>
      <c r="I12" s="2"/>
      <c r="J12" s="2"/>
      <c r="K12" s="2"/>
      <c r="L12" s="2"/>
    </row>
    <row r="13" spans="1:12" ht="14.25">
      <c r="A13" s="2" t="s">
        <v>58</v>
      </c>
      <c r="B13" s="2" t="s">
        <v>16</v>
      </c>
      <c r="C13" s="2"/>
      <c r="D13" s="2" t="s">
        <v>59</v>
      </c>
      <c r="E13" s="2" t="s">
        <v>60</v>
      </c>
      <c r="F13" s="2" t="s">
        <v>61</v>
      </c>
      <c r="G13" s="2"/>
      <c r="H13" s="2"/>
      <c r="I13" s="2"/>
      <c r="J13" s="2"/>
      <c r="K13" s="2"/>
      <c r="L13" s="2"/>
    </row>
    <row r="14" spans="1:12" ht="14.25">
      <c r="A14" s="3" t="s">
        <v>62</v>
      </c>
      <c r="B14" s="3" t="s">
        <v>16</v>
      </c>
      <c r="C14" s="2"/>
      <c r="D14" s="3" t="s">
        <v>63</v>
      </c>
      <c r="E14" s="3" t="s">
        <v>56</v>
      </c>
      <c r="F14" s="3" t="s">
        <v>57</v>
      </c>
      <c r="G14" s="2"/>
      <c r="H14" s="2"/>
      <c r="I14" s="2"/>
      <c r="J14" s="2"/>
      <c r="K14" s="2"/>
      <c r="L14" s="2"/>
    </row>
    <row r="15" spans="1:12" ht="14.25">
      <c r="A15" s="2" t="s">
        <v>64</v>
      </c>
      <c r="B15" s="2" t="s">
        <v>16</v>
      </c>
      <c r="C15" s="2"/>
      <c r="D15" s="2" t="s">
        <v>65</v>
      </c>
      <c r="E15" s="2" t="s">
        <v>66</v>
      </c>
      <c r="F15" s="2" t="s">
        <v>67</v>
      </c>
      <c r="G15" s="2"/>
      <c r="H15" s="2"/>
      <c r="I15" s="2"/>
      <c r="J15" s="2"/>
      <c r="K15" s="2"/>
      <c r="L15" s="2"/>
    </row>
    <row r="16" spans="1:12" ht="14.25">
      <c r="A16" s="3" t="s">
        <v>68</v>
      </c>
      <c r="B16" s="3" t="s">
        <v>16</v>
      </c>
      <c r="C16" s="2"/>
      <c r="D16" s="3" t="s">
        <v>69</v>
      </c>
      <c r="E16" s="3" t="s">
        <v>56</v>
      </c>
      <c r="F16" s="3" t="s">
        <v>57</v>
      </c>
      <c r="G16" s="2"/>
      <c r="H16" s="2"/>
      <c r="I16" s="2"/>
      <c r="J16" s="2"/>
      <c r="K16" s="2"/>
      <c r="L16" s="2"/>
    </row>
    <row r="17" spans="1:12" ht="14.25">
      <c r="A17" s="2" t="s">
        <v>70</v>
      </c>
      <c r="B17" s="2" t="s">
        <v>16</v>
      </c>
      <c r="C17" s="2"/>
      <c r="D17" s="2" t="s">
        <v>71</v>
      </c>
      <c r="E17" s="2" t="s">
        <v>72</v>
      </c>
      <c r="F17" s="2" t="s">
        <v>73</v>
      </c>
      <c r="G17" s="2"/>
      <c r="H17" s="2"/>
      <c r="I17" s="2"/>
      <c r="J17" s="2"/>
      <c r="K17" s="2"/>
      <c r="L17" s="2"/>
    </row>
    <row r="18" spans="1:12" ht="14.25">
      <c r="A18" s="3" t="s">
        <v>74</v>
      </c>
      <c r="B18" s="3" t="s">
        <v>16</v>
      </c>
      <c r="C18" s="2"/>
      <c r="D18" s="3" t="s">
        <v>75</v>
      </c>
      <c r="E18" s="3" t="s">
        <v>76</v>
      </c>
      <c r="F18" s="3" t="s">
        <v>77</v>
      </c>
      <c r="G18" s="2"/>
      <c r="H18" s="2"/>
      <c r="I18" s="2"/>
      <c r="J18" s="2"/>
      <c r="K18" s="2"/>
      <c r="L18" s="2"/>
    </row>
    <row r="19" spans="1:12" ht="14.25">
      <c r="A19" s="2" t="s">
        <v>78</v>
      </c>
      <c r="B19" s="2" t="s">
        <v>9</v>
      </c>
      <c r="C19" s="2"/>
      <c r="D19" s="2" t="s">
        <v>79</v>
      </c>
      <c r="E19" s="2" t="s">
        <v>80</v>
      </c>
      <c r="F19" s="2" t="s">
        <v>81</v>
      </c>
      <c r="G19" s="2"/>
      <c r="H19" s="2"/>
      <c r="I19" s="2"/>
      <c r="J19" s="2"/>
      <c r="K19" s="2"/>
      <c r="L19" s="2"/>
    </row>
    <row r="20" spans="1:12" ht="14.25">
      <c r="A20" s="3" t="s">
        <v>82</v>
      </c>
      <c r="B20" s="3" t="s">
        <v>16</v>
      </c>
      <c r="C20" s="2"/>
      <c r="D20" s="3" t="s">
        <v>83</v>
      </c>
      <c r="E20" s="3" t="s">
        <v>84</v>
      </c>
      <c r="F20" s="3" t="s">
        <v>85</v>
      </c>
      <c r="G20" s="2"/>
      <c r="H20" s="2"/>
      <c r="I20" s="2"/>
      <c r="J20" s="2"/>
      <c r="K20" s="2"/>
      <c r="L20" s="2"/>
    </row>
    <row r="21" spans="1:12" ht="14.25">
      <c r="A21" s="2" t="s">
        <v>86</v>
      </c>
      <c r="B21" s="2" t="s">
        <v>16</v>
      </c>
      <c r="C21" s="2"/>
      <c r="D21" s="2" t="s">
        <v>87</v>
      </c>
      <c r="E21" s="2" t="s">
        <v>88</v>
      </c>
      <c r="F21" s="2" t="s">
        <v>89</v>
      </c>
      <c r="G21" s="2"/>
      <c r="H21" s="2"/>
      <c r="I21" s="2"/>
      <c r="J21" s="2"/>
      <c r="K21" s="2"/>
      <c r="L21" s="2"/>
    </row>
    <row r="22" spans="1:12" ht="14.25">
      <c r="A22" s="3" t="s">
        <v>90</v>
      </c>
      <c r="B22" s="3" t="s">
        <v>16</v>
      </c>
      <c r="C22" s="2"/>
      <c r="D22" s="3" t="s">
        <v>91</v>
      </c>
      <c r="E22" s="3" t="s">
        <v>92</v>
      </c>
      <c r="F22" s="3" t="s">
        <v>93</v>
      </c>
      <c r="G22" s="2"/>
      <c r="H22" s="2"/>
      <c r="I22" s="2"/>
      <c r="J22" s="2"/>
      <c r="K22" s="2"/>
      <c r="L22" s="2"/>
    </row>
    <row r="23" spans="1:12" ht="14.25">
      <c r="A23" s="2" t="s">
        <v>94</v>
      </c>
      <c r="B23" s="2" t="s">
        <v>9</v>
      </c>
      <c r="C23" s="2"/>
      <c r="D23" s="2" t="s">
        <v>95</v>
      </c>
      <c r="E23" s="2" t="s">
        <v>96</v>
      </c>
      <c r="F23" s="2" t="s">
        <v>97</v>
      </c>
      <c r="G23" s="2"/>
      <c r="H23" s="2"/>
      <c r="I23" s="2"/>
      <c r="J23" s="2"/>
      <c r="K23" s="2"/>
      <c r="L23" s="2"/>
    </row>
    <row r="24" spans="1:12" ht="14.25">
      <c r="A24" s="3" t="s">
        <v>98</v>
      </c>
      <c r="B24" s="3" t="s">
        <v>16</v>
      </c>
      <c r="C24" s="2"/>
      <c r="D24" s="3" t="s">
        <v>99</v>
      </c>
      <c r="E24" s="3" t="s">
        <v>60</v>
      </c>
      <c r="F24" s="3" t="s">
        <v>61</v>
      </c>
      <c r="G24" s="2"/>
      <c r="H24" s="2"/>
      <c r="I24" s="2"/>
      <c r="J24" s="2"/>
      <c r="K24" s="2"/>
      <c r="L24" s="2"/>
    </row>
    <row r="25" spans="1:12" ht="14.25">
      <c r="A25" s="2" t="s">
        <v>100</v>
      </c>
      <c r="B25" s="2" t="s">
        <v>9</v>
      </c>
      <c r="C25" s="2"/>
      <c r="D25" s="2" t="s">
        <v>101</v>
      </c>
      <c r="E25" s="2" t="s">
        <v>102</v>
      </c>
      <c r="F25" s="2" t="s">
        <v>103</v>
      </c>
      <c r="G25" s="2"/>
      <c r="H25" s="2"/>
      <c r="I25" s="2"/>
      <c r="J25" s="2"/>
      <c r="K25" s="2"/>
      <c r="L25" s="2"/>
    </row>
    <row r="26" spans="1:12" ht="14.25">
      <c r="A26" s="3" t="s">
        <v>104</v>
      </c>
      <c r="B26" s="3" t="s">
        <v>16</v>
      </c>
      <c r="C26" s="2"/>
      <c r="D26" s="3" t="s">
        <v>105</v>
      </c>
      <c r="E26" s="3" t="s">
        <v>106</v>
      </c>
      <c r="F26" s="3" t="s">
        <v>107</v>
      </c>
      <c r="G26" s="2"/>
      <c r="H26" s="2"/>
      <c r="I26" s="2"/>
      <c r="J26" s="2"/>
      <c r="K26" s="2"/>
      <c r="L26" s="2"/>
    </row>
    <row r="27" spans="1:12" ht="14.25">
      <c r="A27" s="2" t="s">
        <v>108</v>
      </c>
      <c r="B27" s="2" t="s">
        <v>16</v>
      </c>
      <c r="C27" s="2"/>
      <c r="D27" s="2" t="s">
        <v>109</v>
      </c>
      <c r="E27" s="2" t="s">
        <v>110</v>
      </c>
      <c r="F27" s="2" t="s">
        <v>111</v>
      </c>
      <c r="G27" s="2"/>
      <c r="H27" s="2"/>
      <c r="I27" s="2"/>
      <c r="J27" s="2"/>
      <c r="K27" s="2"/>
      <c r="L27" s="2"/>
    </row>
    <row r="28" spans="1:12" ht="14.25">
      <c r="A28" s="3" t="s">
        <v>112</v>
      </c>
      <c r="B28" s="3" t="s">
        <v>16</v>
      </c>
      <c r="C28" s="2"/>
      <c r="D28" s="3" t="s">
        <v>113</v>
      </c>
      <c r="E28" s="3" t="s">
        <v>114</v>
      </c>
      <c r="F28" s="3" t="s">
        <v>115</v>
      </c>
      <c r="G28" s="2"/>
      <c r="H28" s="2"/>
      <c r="I28" s="2"/>
      <c r="J28" s="2"/>
      <c r="K28" s="2"/>
      <c r="L28" s="2"/>
    </row>
    <row r="29" spans="1:12" ht="14.25">
      <c r="A29" s="2" t="s">
        <v>116</v>
      </c>
      <c r="B29" s="2" t="s">
        <v>16</v>
      </c>
      <c r="C29" s="2"/>
      <c r="D29" s="2" t="s">
        <v>117</v>
      </c>
      <c r="E29" s="2" t="s">
        <v>118</v>
      </c>
      <c r="F29" s="2" t="s">
        <v>119</v>
      </c>
      <c r="G29" s="2"/>
      <c r="H29" s="2"/>
      <c r="I29" s="2"/>
      <c r="J29" s="2"/>
      <c r="K29" s="2"/>
      <c r="L29" s="2"/>
    </row>
    <row r="30" spans="1:12" ht="14.25">
      <c r="A30" s="3" t="s">
        <v>120</v>
      </c>
      <c r="B30" s="3" t="s">
        <v>121</v>
      </c>
      <c r="C30" s="2"/>
      <c r="D30" s="3" t="s">
        <v>122</v>
      </c>
      <c r="E30" s="3" t="s">
        <v>30</v>
      </c>
      <c r="F30" s="3" t="s">
        <v>31</v>
      </c>
      <c r="G30" s="2"/>
      <c r="H30" s="2"/>
      <c r="I30" s="2"/>
      <c r="J30" s="2"/>
      <c r="K30" s="2"/>
      <c r="L30" s="2"/>
    </row>
    <row r="31" spans="1:12" ht="14.25">
      <c r="A31" s="2" t="s">
        <v>123</v>
      </c>
      <c r="B31" s="2" t="s">
        <v>9</v>
      </c>
      <c r="C31" s="2"/>
      <c r="D31" s="2" t="s">
        <v>124</v>
      </c>
      <c r="E31" s="2" t="s">
        <v>125</v>
      </c>
      <c r="F31" s="2" t="s">
        <v>126</v>
      </c>
      <c r="G31" s="2"/>
      <c r="H31" s="2"/>
      <c r="I31" s="2"/>
      <c r="J31" s="2"/>
      <c r="K31" s="2"/>
      <c r="L31" s="2"/>
    </row>
    <row r="32" spans="1:12" ht="14.25">
      <c r="A32" s="3" t="s">
        <v>127</v>
      </c>
      <c r="B32" s="3" t="s">
        <v>16</v>
      </c>
      <c r="C32" s="2"/>
      <c r="D32" s="3" t="s">
        <v>128</v>
      </c>
      <c r="E32" s="3" t="s">
        <v>60</v>
      </c>
      <c r="F32" s="3" t="s">
        <v>61</v>
      </c>
      <c r="G32" s="2"/>
      <c r="H32" s="2"/>
      <c r="I32" s="2"/>
      <c r="J32" s="2"/>
      <c r="K32" s="2"/>
      <c r="L32" s="2"/>
    </row>
    <row r="33" spans="1:12" ht="14.25">
      <c r="A33" s="2" t="s">
        <v>129</v>
      </c>
      <c r="B33" s="2" t="s">
        <v>16</v>
      </c>
      <c r="C33" s="2"/>
      <c r="D33" s="2" t="s">
        <v>130</v>
      </c>
      <c r="E33" s="2" t="s">
        <v>131</v>
      </c>
      <c r="F33" s="2" t="s">
        <v>132</v>
      </c>
      <c r="G33" s="2"/>
      <c r="H33" s="2"/>
      <c r="I33" s="2"/>
      <c r="J33" s="2"/>
      <c r="K33" s="2"/>
      <c r="L33" s="2"/>
    </row>
    <row r="34" spans="1:12" ht="14.25">
      <c r="A34" s="3" t="s">
        <v>133</v>
      </c>
      <c r="B34" s="3" t="s">
        <v>16</v>
      </c>
      <c r="C34" s="2"/>
      <c r="D34" s="3" t="s">
        <v>134</v>
      </c>
      <c r="E34" s="3" t="s">
        <v>80</v>
      </c>
      <c r="F34" s="3" t="s">
        <v>81</v>
      </c>
      <c r="G34" s="2"/>
      <c r="H34" s="2"/>
      <c r="I34" s="2"/>
      <c r="J34" s="2"/>
      <c r="K34" s="2"/>
      <c r="L34" s="2"/>
    </row>
    <row r="35" spans="1:12" ht="14.25">
      <c r="A35" s="2" t="s">
        <v>135</v>
      </c>
      <c r="B35" s="2" t="s">
        <v>16</v>
      </c>
      <c r="C35" s="2"/>
      <c r="D35" s="2" t="s">
        <v>136</v>
      </c>
      <c r="E35" s="2" t="s">
        <v>96</v>
      </c>
      <c r="F35" s="2" t="s">
        <v>97</v>
      </c>
      <c r="G35" s="2"/>
      <c r="H35" s="2"/>
      <c r="I35" s="2"/>
      <c r="J35" s="2"/>
      <c r="K35" s="2"/>
      <c r="L35" s="2"/>
    </row>
    <row r="36" spans="1:12" ht="14.25">
      <c r="A36" s="3" t="s">
        <v>137</v>
      </c>
      <c r="B36" s="3" t="s">
        <v>9</v>
      </c>
      <c r="C36" s="2"/>
      <c r="D36" s="3" t="s">
        <v>138</v>
      </c>
      <c r="E36" s="3" t="s">
        <v>66</v>
      </c>
      <c r="F36" s="3" t="s">
        <v>67</v>
      </c>
      <c r="G36" s="2"/>
      <c r="H36" s="2"/>
      <c r="I36" s="2"/>
      <c r="J36" s="2"/>
      <c r="K36" s="2"/>
      <c r="L36" s="2"/>
    </row>
    <row r="37" spans="1:12" ht="14.25">
      <c r="A37" s="2" t="s">
        <v>139</v>
      </c>
      <c r="B37" s="2" t="s">
        <v>16</v>
      </c>
      <c r="C37" s="2"/>
      <c r="D37" s="2" t="s">
        <v>140</v>
      </c>
      <c r="E37" s="2" t="s">
        <v>80</v>
      </c>
      <c r="F37" s="2" t="s">
        <v>81</v>
      </c>
      <c r="G37" s="2"/>
      <c r="H37" s="2"/>
      <c r="I37" s="2"/>
      <c r="J37" s="2"/>
      <c r="K37" s="2"/>
      <c r="L37" s="2"/>
    </row>
    <row r="38" spans="1:12" ht="14.25">
      <c r="A38" s="3" t="s">
        <v>141</v>
      </c>
      <c r="B38" s="3" t="s">
        <v>9</v>
      </c>
      <c r="C38" s="2"/>
      <c r="D38" s="3" t="s">
        <v>142</v>
      </c>
      <c r="E38" s="3" t="s">
        <v>102</v>
      </c>
      <c r="F38" s="3" t="s">
        <v>103</v>
      </c>
      <c r="G38" s="2"/>
      <c r="H38" s="2"/>
      <c r="I38" s="2"/>
      <c r="J38" s="2"/>
      <c r="K38" s="2"/>
      <c r="L38" s="2"/>
    </row>
    <row r="39" spans="1:12" ht="14.25">
      <c r="A39" s="2" t="s">
        <v>143</v>
      </c>
      <c r="B39" s="2" t="s">
        <v>16</v>
      </c>
      <c r="C39" s="2"/>
      <c r="D39" s="2" t="s">
        <v>144</v>
      </c>
      <c r="E39" s="2" t="s">
        <v>24</v>
      </c>
      <c r="F39" s="2" t="s">
        <v>25</v>
      </c>
      <c r="G39" s="2"/>
      <c r="H39" s="2"/>
      <c r="I39" s="2"/>
      <c r="J39" s="2"/>
      <c r="K39" s="2"/>
      <c r="L39" s="2"/>
    </row>
    <row r="40" spans="1:12" ht="14.25">
      <c r="A40" s="3" t="s">
        <v>145</v>
      </c>
      <c r="B40" s="3" t="s">
        <v>9</v>
      </c>
      <c r="C40" s="2"/>
      <c r="D40" s="3" t="s">
        <v>146</v>
      </c>
      <c r="E40" s="3" t="s">
        <v>147</v>
      </c>
      <c r="F40" s="3" t="s">
        <v>148</v>
      </c>
      <c r="G40" s="2"/>
      <c r="H40" s="2"/>
      <c r="I40" s="2"/>
      <c r="J40" s="2"/>
      <c r="K40" s="2"/>
      <c r="L40" s="2"/>
    </row>
    <row r="41" spans="1:12" ht="14.25">
      <c r="A41" s="2" t="s">
        <v>149</v>
      </c>
      <c r="B41" s="2" t="s">
        <v>9</v>
      </c>
      <c r="C41" s="2"/>
      <c r="D41" s="2" t="s">
        <v>150</v>
      </c>
      <c r="E41" s="2" t="s">
        <v>151</v>
      </c>
      <c r="F41" s="2" t="s">
        <v>152</v>
      </c>
      <c r="G41" s="2"/>
      <c r="H41" s="2"/>
      <c r="I41" s="2"/>
      <c r="J41" s="2"/>
      <c r="K41" s="2"/>
      <c r="L41" s="2"/>
    </row>
    <row r="42" spans="1:12" ht="14.25">
      <c r="A42" s="3" t="s">
        <v>153</v>
      </c>
      <c r="B42" s="3" t="s">
        <v>9</v>
      </c>
      <c r="C42" s="2"/>
      <c r="D42" s="3" t="s">
        <v>154</v>
      </c>
      <c r="E42" s="3" t="s">
        <v>11</v>
      </c>
      <c r="F42" s="3" t="s">
        <v>12</v>
      </c>
      <c r="G42" s="2"/>
      <c r="H42" s="2"/>
      <c r="I42" s="2"/>
      <c r="J42" s="2"/>
      <c r="K42" s="2"/>
      <c r="L42" s="2"/>
    </row>
    <row r="43" spans="1:12" ht="14.25">
      <c r="A43" s="2" t="s">
        <v>155</v>
      </c>
      <c r="B43" s="2" t="s">
        <v>9</v>
      </c>
      <c r="C43" s="2"/>
      <c r="D43" s="2" t="s">
        <v>156</v>
      </c>
      <c r="E43" s="2" t="s">
        <v>157</v>
      </c>
      <c r="F43" s="2" t="s">
        <v>158</v>
      </c>
      <c r="G43" s="2"/>
      <c r="H43" s="2"/>
      <c r="I43" s="2"/>
      <c r="J43" s="2"/>
      <c r="K43" s="2"/>
      <c r="L43" s="2"/>
    </row>
    <row r="44" spans="1:12" ht="14.25">
      <c r="A44" s="3" t="s">
        <v>159</v>
      </c>
      <c r="B44" s="3" t="s">
        <v>9</v>
      </c>
      <c r="C44" s="2"/>
      <c r="D44" s="3" t="s">
        <v>160</v>
      </c>
      <c r="E44" s="3" t="s">
        <v>106</v>
      </c>
      <c r="F44" s="3" t="s">
        <v>107</v>
      </c>
      <c r="G44" s="2"/>
      <c r="H44" s="2"/>
      <c r="I44" s="2"/>
      <c r="J44" s="2"/>
      <c r="K44" s="2"/>
      <c r="L44" s="2"/>
    </row>
    <row r="45" spans="1:12" ht="14.25">
      <c r="A45" s="2" t="s">
        <v>161</v>
      </c>
      <c r="B45" s="2" t="s">
        <v>9</v>
      </c>
      <c r="C45" s="2"/>
      <c r="D45" s="2" t="s">
        <v>162</v>
      </c>
      <c r="E45" s="2" t="s">
        <v>163</v>
      </c>
      <c r="F45" s="2" t="s">
        <v>164</v>
      </c>
      <c r="G45" s="2"/>
      <c r="H45" s="2"/>
      <c r="I45" s="2"/>
      <c r="J45" s="2"/>
      <c r="K45" s="2"/>
      <c r="L45" s="2"/>
    </row>
    <row r="46" spans="1:12" ht="14.25">
      <c r="A46" s="3" t="s">
        <v>165</v>
      </c>
      <c r="B46" s="3" t="s">
        <v>9</v>
      </c>
      <c r="C46" s="2"/>
      <c r="D46" s="3" t="s">
        <v>166</v>
      </c>
      <c r="E46" s="3" t="s">
        <v>11</v>
      </c>
      <c r="F46" s="3" t="s">
        <v>12</v>
      </c>
      <c r="G46" s="2"/>
      <c r="H46" s="2"/>
      <c r="I46" s="2"/>
      <c r="J46" s="2"/>
      <c r="K46" s="2"/>
      <c r="L46" s="2"/>
    </row>
    <row r="47" spans="1:12" ht="14.25">
      <c r="A47" s="2" t="s">
        <v>167</v>
      </c>
      <c r="B47" s="2" t="s">
        <v>9</v>
      </c>
      <c r="C47" s="2"/>
      <c r="D47" s="2" t="s">
        <v>168</v>
      </c>
      <c r="E47" s="2" t="s">
        <v>118</v>
      </c>
      <c r="F47" s="2" t="s">
        <v>119</v>
      </c>
      <c r="G47" s="2"/>
      <c r="H47" s="2"/>
      <c r="I47" s="2"/>
      <c r="J47" s="2"/>
      <c r="K47" s="2"/>
      <c r="L47" s="2"/>
    </row>
    <row r="48" spans="1:12" ht="14.25">
      <c r="A48" s="3" t="s">
        <v>169</v>
      </c>
      <c r="B48" s="3" t="s">
        <v>9</v>
      </c>
      <c r="C48" s="2"/>
      <c r="D48" s="3" t="s">
        <v>170</v>
      </c>
      <c r="E48" s="3" t="s">
        <v>125</v>
      </c>
      <c r="F48" s="3" t="s">
        <v>126</v>
      </c>
      <c r="G48" s="2"/>
      <c r="H48" s="2"/>
      <c r="I48" s="2"/>
      <c r="J48" s="2"/>
      <c r="K48" s="2"/>
      <c r="L48" s="2"/>
    </row>
    <row r="49" spans="1:12" ht="14.25">
      <c r="A49" s="2" t="s">
        <v>171</v>
      </c>
      <c r="B49" s="2" t="s">
        <v>16</v>
      </c>
      <c r="C49" s="2"/>
      <c r="D49" s="2" t="s">
        <v>172</v>
      </c>
      <c r="E49" s="2" t="s">
        <v>30</v>
      </c>
      <c r="F49" s="2" t="s">
        <v>31</v>
      </c>
      <c r="G49" s="2"/>
      <c r="H49" s="2"/>
      <c r="I49" s="2"/>
      <c r="J49" s="2"/>
      <c r="K49" s="2"/>
      <c r="L49" s="2"/>
    </row>
    <row r="50" spans="1:12" ht="14.25">
      <c r="A50" s="3" t="s">
        <v>173</v>
      </c>
      <c r="B50" s="3" t="s">
        <v>16</v>
      </c>
      <c r="C50" s="2"/>
      <c r="D50" s="3" t="s">
        <v>174</v>
      </c>
      <c r="E50" s="3" t="s">
        <v>11</v>
      </c>
      <c r="F50" s="3" t="s">
        <v>12</v>
      </c>
      <c r="G50" s="2"/>
      <c r="H50" s="2"/>
      <c r="I50" s="2"/>
      <c r="J50" s="2"/>
      <c r="K50" s="2"/>
      <c r="L50" s="2"/>
    </row>
    <row r="51" spans="1:12" ht="14.25">
      <c r="A51" s="2" t="s">
        <v>175</v>
      </c>
      <c r="B51" s="2" t="s">
        <v>9</v>
      </c>
      <c r="C51" s="2"/>
      <c r="D51" s="2" t="s">
        <v>176</v>
      </c>
      <c r="E51" s="2" t="s">
        <v>177</v>
      </c>
      <c r="F51" s="2" t="s">
        <v>178</v>
      </c>
      <c r="G51" s="2"/>
      <c r="H51" s="2"/>
      <c r="I51" s="2"/>
      <c r="J51" s="2"/>
      <c r="K51" s="2"/>
      <c r="L51" s="2"/>
    </row>
    <row r="52" spans="1:12" ht="14.25">
      <c r="A52" s="3" t="s">
        <v>179</v>
      </c>
      <c r="B52" s="3" t="s">
        <v>9</v>
      </c>
      <c r="C52" s="2"/>
      <c r="D52" s="3" t="s">
        <v>180</v>
      </c>
      <c r="E52" s="3" t="s">
        <v>44</v>
      </c>
      <c r="F52" s="3" t="s">
        <v>45</v>
      </c>
      <c r="G52" s="2"/>
      <c r="H52" s="2"/>
      <c r="I52" s="2"/>
      <c r="J52" s="2"/>
      <c r="K52" s="2"/>
      <c r="L52" s="2"/>
    </row>
    <row r="53" spans="1:12" ht="14.25">
      <c r="A53" s="2" t="s">
        <v>181</v>
      </c>
      <c r="B53" s="2" t="s">
        <v>9</v>
      </c>
      <c r="C53" s="2"/>
      <c r="D53" s="2" t="s">
        <v>182</v>
      </c>
      <c r="E53" s="2" t="s">
        <v>102</v>
      </c>
      <c r="F53" s="2" t="s">
        <v>103</v>
      </c>
      <c r="G53" s="2"/>
      <c r="H53" s="2"/>
      <c r="I53" s="2"/>
      <c r="J53" s="2"/>
      <c r="K53" s="2"/>
      <c r="L53" s="2"/>
    </row>
    <row r="54" spans="1:12" ht="14.25">
      <c r="A54" s="3" t="s">
        <v>183</v>
      </c>
      <c r="B54" s="3" t="s">
        <v>9</v>
      </c>
      <c r="C54" s="2"/>
      <c r="D54" s="3" t="s">
        <v>184</v>
      </c>
      <c r="E54" s="3" t="s">
        <v>60</v>
      </c>
      <c r="F54" s="3" t="s">
        <v>61</v>
      </c>
      <c r="G54" s="2"/>
      <c r="H54" s="2"/>
      <c r="I54" s="2"/>
      <c r="J54" s="2"/>
      <c r="K54" s="2"/>
      <c r="L54" s="2"/>
    </row>
    <row r="55" spans="1:12" ht="14.25">
      <c r="A55" s="2" t="s">
        <v>185</v>
      </c>
      <c r="B55" s="2" t="s">
        <v>9</v>
      </c>
      <c r="C55" s="2"/>
      <c r="D55" s="2" t="s">
        <v>186</v>
      </c>
      <c r="E55" s="2" t="s">
        <v>106</v>
      </c>
      <c r="F55" s="2" t="s">
        <v>107</v>
      </c>
      <c r="G55" s="2"/>
      <c r="H55" s="2"/>
      <c r="I55" s="2"/>
      <c r="J55" s="2"/>
      <c r="K55" s="2"/>
      <c r="L55" s="2"/>
    </row>
    <row r="56" spans="1:12" ht="14.25">
      <c r="A56" s="3" t="s">
        <v>187</v>
      </c>
      <c r="B56" s="3" t="s">
        <v>9</v>
      </c>
      <c r="C56" s="2"/>
      <c r="D56" s="3" t="s">
        <v>188</v>
      </c>
      <c r="E56" s="3" t="s">
        <v>110</v>
      </c>
      <c r="F56" s="3" t="s">
        <v>111</v>
      </c>
      <c r="G56" s="2"/>
      <c r="H56" s="2"/>
      <c r="I56" s="2"/>
      <c r="J56" s="2"/>
      <c r="K56" s="2"/>
      <c r="L56" s="2"/>
    </row>
    <row r="57" spans="1:12" ht="14.25">
      <c r="A57" s="2" t="s">
        <v>189</v>
      </c>
      <c r="B57" s="2" t="s">
        <v>9</v>
      </c>
      <c r="C57" s="2"/>
      <c r="D57" s="2" t="s">
        <v>190</v>
      </c>
      <c r="E57" s="2" t="s">
        <v>191</v>
      </c>
      <c r="F57" s="2" t="s">
        <v>192</v>
      </c>
      <c r="G57" s="2"/>
      <c r="H57" s="2"/>
      <c r="I57" s="2"/>
      <c r="J57" s="2"/>
      <c r="K57" s="2"/>
      <c r="L57" s="2"/>
    </row>
    <row r="58" spans="1:12" ht="14.25">
      <c r="A58" s="3" t="s">
        <v>193</v>
      </c>
      <c r="B58" s="3" t="s">
        <v>9</v>
      </c>
      <c r="C58" s="2"/>
      <c r="D58" s="3" t="s">
        <v>194</v>
      </c>
      <c r="E58" s="3" t="s">
        <v>56</v>
      </c>
      <c r="F58" s="3" t="s">
        <v>57</v>
      </c>
      <c r="G58" s="2"/>
      <c r="H58" s="2"/>
      <c r="I58" s="2"/>
      <c r="J58" s="2"/>
      <c r="K58" s="2"/>
      <c r="L58" s="2"/>
    </row>
    <row r="59" spans="1:12" ht="14.25">
      <c r="A59" s="2" t="s">
        <v>195</v>
      </c>
      <c r="B59" s="2" t="s">
        <v>9</v>
      </c>
      <c r="C59" s="2"/>
      <c r="D59" s="2" t="s">
        <v>196</v>
      </c>
      <c r="E59" s="2" t="s">
        <v>84</v>
      </c>
      <c r="F59" s="2" t="s">
        <v>85</v>
      </c>
      <c r="G59" s="2"/>
      <c r="H59" s="2"/>
      <c r="I59" s="2"/>
      <c r="J59" s="2"/>
      <c r="K59" s="2"/>
      <c r="L59" s="2"/>
    </row>
    <row r="60" spans="1:12" ht="14.25">
      <c r="A60" s="3" t="s">
        <v>197</v>
      </c>
      <c r="B60" s="3" t="s">
        <v>9</v>
      </c>
      <c r="C60" s="2"/>
      <c r="D60" s="3" t="s">
        <v>198</v>
      </c>
      <c r="E60" s="3" t="s">
        <v>199</v>
      </c>
      <c r="F60" s="3" t="s">
        <v>200</v>
      </c>
      <c r="G60" s="2"/>
      <c r="H60" s="2"/>
      <c r="I60" s="2"/>
      <c r="J60" s="2"/>
      <c r="K60" s="2"/>
      <c r="L60" s="2"/>
    </row>
    <row r="61" spans="1:12" ht="14.25">
      <c r="A61" s="2" t="s">
        <v>201</v>
      </c>
      <c r="B61" s="2" t="s">
        <v>9</v>
      </c>
      <c r="C61" s="2"/>
      <c r="D61" s="2" t="s">
        <v>202</v>
      </c>
      <c r="E61" s="2" t="s">
        <v>76</v>
      </c>
      <c r="F61" s="2" t="s">
        <v>77</v>
      </c>
      <c r="G61" s="2"/>
      <c r="H61" s="2"/>
      <c r="I61" s="2"/>
      <c r="J61" s="2"/>
      <c r="K61" s="2"/>
      <c r="L61" s="2"/>
    </row>
    <row r="62" spans="1:12" ht="14.25">
      <c r="A62" s="3" t="s">
        <v>203</v>
      </c>
      <c r="B62" s="3" t="s">
        <v>16</v>
      </c>
      <c r="C62" s="2"/>
      <c r="D62" s="3" t="s">
        <v>204</v>
      </c>
      <c r="E62" s="3" t="s">
        <v>88</v>
      </c>
      <c r="F62" s="3" t="s">
        <v>89</v>
      </c>
      <c r="G62" s="2"/>
      <c r="H62" s="2"/>
      <c r="I62" s="2"/>
      <c r="J62" s="2"/>
      <c r="K62" s="2"/>
      <c r="L62" s="2"/>
    </row>
    <row r="63" spans="1:12" ht="14.25">
      <c r="A63" s="2" t="s">
        <v>205</v>
      </c>
      <c r="B63" s="2" t="s">
        <v>9</v>
      </c>
      <c r="C63" s="2"/>
      <c r="D63" s="2" t="s">
        <v>206</v>
      </c>
      <c r="E63" s="2" t="s">
        <v>207</v>
      </c>
      <c r="F63" s="2" t="s">
        <v>208</v>
      </c>
      <c r="G63" s="2"/>
      <c r="H63" s="2"/>
      <c r="I63" s="2"/>
      <c r="J63" s="2"/>
      <c r="K63" s="2"/>
      <c r="L63" s="2"/>
    </row>
    <row r="64" spans="1:12" ht="14.25">
      <c r="A64" s="3" t="s">
        <v>209</v>
      </c>
      <c r="B64" s="3" t="s">
        <v>16</v>
      </c>
      <c r="C64" s="2"/>
      <c r="D64" s="3" t="s">
        <v>210</v>
      </c>
      <c r="E64" s="3" t="s">
        <v>157</v>
      </c>
      <c r="F64" s="3" t="s">
        <v>158</v>
      </c>
      <c r="G64" s="2"/>
      <c r="H64" s="2"/>
      <c r="I64" s="2"/>
      <c r="J64" s="2"/>
      <c r="K64" s="2"/>
      <c r="L64" s="2"/>
    </row>
    <row r="65" spans="1:12" ht="14.25">
      <c r="A65" s="2" t="s">
        <v>211</v>
      </c>
      <c r="B65" s="2" t="s">
        <v>9</v>
      </c>
      <c r="C65" s="2"/>
      <c r="D65" s="2" t="s">
        <v>212</v>
      </c>
      <c r="E65" s="2" t="s">
        <v>11</v>
      </c>
      <c r="F65" s="2" t="s">
        <v>12</v>
      </c>
      <c r="G65" s="2"/>
      <c r="H65" s="2"/>
      <c r="I65" s="2"/>
      <c r="J65" s="2"/>
      <c r="K65" s="2"/>
      <c r="L65" s="2"/>
    </row>
    <row r="66" spans="1:12" ht="14.25">
      <c r="A66" s="3" t="s">
        <v>213</v>
      </c>
      <c r="B66" s="3" t="s">
        <v>16</v>
      </c>
      <c r="C66" s="2"/>
      <c r="D66" s="3" t="s">
        <v>214</v>
      </c>
      <c r="E66" s="3" t="s">
        <v>106</v>
      </c>
      <c r="F66" s="3" t="s">
        <v>107</v>
      </c>
      <c r="G66" s="2"/>
      <c r="H66" s="2"/>
      <c r="I66" s="2"/>
      <c r="J66" s="2"/>
      <c r="K66" s="2"/>
      <c r="L66" s="2"/>
    </row>
    <row r="67" spans="1:12" ht="14.25">
      <c r="A67" s="2" t="s">
        <v>215</v>
      </c>
      <c r="B67" s="2" t="s">
        <v>16</v>
      </c>
      <c r="C67" s="2"/>
      <c r="D67" s="2" t="s">
        <v>216</v>
      </c>
      <c r="E67" s="2" t="s">
        <v>217</v>
      </c>
      <c r="F67" s="2" t="s">
        <v>218</v>
      </c>
      <c r="G67" s="2"/>
      <c r="H67" s="2"/>
      <c r="I67" s="2"/>
      <c r="J67" s="2"/>
      <c r="K67" s="2"/>
      <c r="L67" s="2"/>
    </row>
    <row r="68" spans="1:12" ht="14.25">
      <c r="A68" s="3" t="s">
        <v>219</v>
      </c>
      <c r="B68" s="3" t="s">
        <v>220</v>
      </c>
      <c r="C68" s="2"/>
      <c r="D68" s="3" t="s">
        <v>221</v>
      </c>
      <c r="E68" s="3" t="s">
        <v>157</v>
      </c>
      <c r="F68" s="3" t="s">
        <v>158</v>
      </c>
      <c r="G68" s="2"/>
      <c r="H68" s="2"/>
      <c r="I68" s="2"/>
      <c r="J68" s="2"/>
      <c r="K68" s="2"/>
      <c r="L68" s="2"/>
    </row>
    <row r="69" spans="1:12" ht="14.25">
      <c r="A69" s="2" t="s">
        <v>222</v>
      </c>
      <c r="B69" s="2" t="s">
        <v>16</v>
      </c>
      <c r="C69" s="2"/>
      <c r="D69" s="2" t="s">
        <v>223</v>
      </c>
      <c r="E69" s="2" t="s">
        <v>224</v>
      </c>
      <c r="F69" s="2" t="s">
        <v>225</v>
      </c>
      <c r="G69" s="2"/>
      <c r="H69" s="2"/>
      <c r="I69" s="2"/>
      <c r="J69" s="2"/>
      <c r="K69" s="2"/>
      <c r="L69" s="2"/>
    </row>
    <row r="70" spans="1:12" ht="14.25">
      <c r="A70" s="3" t="s">
        <v>226</v>
      </c>
      <c r="B70" s="3" t="s">
        <v>16</v>
      </c>
      <c r="C70" s="2"/>
      <c r="D70" s="3" t="s">
        <v>227</v>
      </c>
      <c r="E70" s="3" t="s">
        <v>96</v>
      </c>
      <c r="F70" s="3" t="s">
        <v>97</v>
      </c>
      <c r="G70" s="2"/>
      <c r="H70" s="2"/>
      <c r="I70" s="2"/>
      <c r="J70" s="2"/>
      <c r="K70" s="2"/>
      <c r="L70" s="2"/>
    </row>
    <row r="71" spans="1:12" ht="14.25">
      <c r="A71" s="2" t="s">
        <v>228</v>
      </c>
      <c r="B71" s="2" t="s">
        <v>9</v>
      </c>
      <c r="C71" s="2"/>
      <c r="D71" s="2" t="s">
        <v>229</v>
      </c>
      <c r="E71" s="2" t="s">
        <v>35</v>
      </c>
      <c r="F71" s="2" t="s">
        <v>36</v>
      </c>
      <c r="G71" s="2"/>
      <c r="H71" s="2"/>
      <c r="I71" s="2"/>
      <c r="J71" s="2"/>
      <c r="K71" s="2"/>
      <c r="L71" s="2"/>
    </row>
    <row r="72" spans="1:12" ht="14.25">
      <c r="A72" s="3" t="s">
        <v>230</v>
      </c>
      <c r="B72" s="3" t="s">
        <v>9</v>
      </c>
      <c r="C72" s="2"/>
      <c r="D72" s="3" t="s">
        <v>231</v>
      </c>
      <c r="E72" s="3" t="s">
        <v>96</v>
      </c>
      <c r="F72" s="3" t="s">
        <v>97</v>
      </c>
      <c r="G72" s="2"/>
      <c r="H72" s="2"/>
      <c r="I72" s="2"/>
      <c r="J72" s="2"/>
      <c r="K72" s="2"/>
      <c r="L72" s="2"/>
    </row>
    <row r="73" spans="1:12" ht="14.25">
      <c r="A73" s="2" t="s">
        <v>232</v>
      </c>
      <c r="B73" s="2" t="s">
        <v>9</v>
      </c>
      <c r="C73" s="2"/>
      <c r="D73" s="2" t="s">
        <v>233</v>
      </c>
      <c r="E73" s="2" t="s">
        <v>84</v>
      </c>
      <c r="F73" s="2" t="s">
        <v>85</v>
      </c>
      <c r="G73" s="2"/>
      <c r="H73" s="2"/>
      <c r="I73" s="2"/>
      <c r="J73" s="2"/>
      <c r="K73" s="2"/>
      <c r="L73" s="2"/>
    </row>
    <row r="74" spans="1:12" ht="14.25">
      <c r="A74" s="3" t="s">
        <v>234</v>
      </c>
      <c r="B74" s="3" t="s">
        <v>16</v>
      </c>
      <c r="C74" s="2"/>
      <c r="D74" s="3" t="s">
        <v>235</v>
      </c>
      <c r="E74" s="3" t="s">
        <v>96</v>
      </c>
      <c r="F74" s="3" t="s">
        <v>97</v>
      </c>
      <c r="G74" s="2"/>
      <c r="H74" s="2"/>
      <c r="I74" s="2"/>
      <c r="J74" s="2"/>
      <c r="K74" s="2"/>
      <c r="L74" s="2"/>
    </row>
    <row r="75" spans="1:12" ht="14.25">
      <c r="A75" s="2" t="s">
        <v>236</v>
      </c>
      <c r="B75" s="2" t="s">
        <v>9</v>
      </c>
      <c r="C75" s="2"/>
      <c r="D75" s="2" t="s">
        <v>237</v>
      </c>
      <c r="E75" s="2" t="s">
        <v>72</v>
      </c>
      <c r="F75" s="2" t="s">
        <v>73</v>
      </c>
      <c r="G75" s="2"/>
      <c r="H75" s="2"/>
      <c r="I75" s="2"/>
      <c r="J75" s="2"/>
      <c r="K75" s="2"/>
      <c r="L75" s="2"/>
    </row>
    <row r="76" spans="1:12" ht="14.25">
      <c r="A76" s="3" t="s">
        <v>238</v>
      </c>
      <c r="B76" s="3" t="s">
        <v>16</v>
      </c>
      <c r="C76" s="2"/>
      <c r="D76" s="3" t="s">
        <v>239</v>
      </c>
      <c r="E76" s="3" t="s">
        <v>131</v>
      </c>
      <c r="F76" s="3" t="s">
        <v>132</v>
      </c>
      <c r="G76" s="2"/>
      <c r="H76" s="2"/>
      <c r="I76" s="2"/>
      <c r="J76" s="2"/>
      <c r="K76" s="2"/>
      <c r="L76" s="2"/>
    </row>
    <row r="77" spans="1:12" ht="14.25">
      <c r="A77" s="2" t="s">
        <v>240</v>
      </c>
      <c r="B77" s="2" t="s">
        <v>9</v>
      </c>
      <c r="C77" s="2"/>
      <c r="D77" s="2" t="s">
        <v>241</v>
      </c>
      <c r="E77" s="2" t="s">
        <v>106</v>
      </c>
      <c r="F77" s="2" t="s">
        <v>107</v>
      </c>
      <c r="G77" s="2"/>
      <c r="H77" s="2"/>
      <c r="I77" s="2"/>
      <c r="J77" s="2"/>
      <c r="K77" s="2"/>
      <c r="L77" s="2"/>
    </row>
    <row r="78" spans="1:12" ht="14.25">
      <c r="A78" s="3" t="s">
        <v>242</v>
      </c>
      <c r="B78" s="3" t="s">
        <v>9</v>
      </c>
      <c r="C78" s="2"/>
      <c r="D78" s="3" t="s">
        <v>243</v>
      </c>
      <c r="E78" s="3" t="s">
        <v>199</v>
      </c>
      <c r="F78" s="3" t="s">
        <v>200</v>
      </c>
      <c r="G78" s="2"/>
      <c r="H78" s="2"/>
      <c r="I78" s="2"/>
      <c r="J78" s="2"/>
      <c r="K78" s="2"/>
      <c r="L78" s="2"/>
    </row>
    <row r="79" spans="1:12" ht="14.25">
      <c r="A79" s="2" t="s">
        <v>244</v>
      </c>
      <c r="B79" s="2" t="s">
        <v>16</v>
      </c>
      <c r="C79" s="2"/>
      <c r="D79" s="2" t="s">
        <v>245</v>
      </c>
      <c r="E79" s="2" t="s">
        <v>96</v>
      </c>
      <c r="F79" s="2" t="s">
        <v>97</v>
      </c>
      <c r="G79" s="2"/>
      <c r="H79" s="2"/>
      <c r="I79" s="2"/>
      <c r="J79" s="2"/>
      <c r="K79" s="2"/>
      <c r="L79" s="2"/>
    </row>
    <row r="80" spans="1:12" ht="14.25">
      <c r="A80" s="3" t="s">
        <v>246</v>
      </c>
      <c r="B80" s="3" t="s">
        <v>16</v>
      </c>
      <c r="C80" s="2"/>
      <c r="D80" s="3" t="s">
        <v>247</v>
      </c>
      <c r="E80" s="3" t="s">
        <v>248</v>
      </c>
      <c r="F80" s="3" t="s">
        <v>249</v>
      </c>
      <c r="G80" s="2"/>
      <c r="H80" s="2"/>
      <c r="I80" s="2"/>
      <c r="J80" s="2"/>
      <c r="K80" s="2"/>
      <c r="L80" s="2"/>
    </row>
    <row r="81" spans="1:12" ht="14.25">
      <c r="A81" s="2" t="s">
        <v>250</v>
      </c>
      <c r="B81" s="2" t="s">
        <v>16</v>
      </c>
      <c r="C81" s="2"/>
      <c r="D81" s="2" t="s">
        <v>251</v>
      </c>
      <c r="E81" s="2" t="s">
        <v>102</v>
      </c>
      <c r="F81" s="2" t="s">
        <v>103</v>
      </c>
      <c r="G81" s="2"/>
      <c r="H81" s="2"/>
      <c r="I81" s="2"/>
      <c r="J81" s="2"/>
      <c r="K81" s="2"/>
      <c r="L81" s="2"/>
    </row>
    <row r="82" spans="1:12" ht="14.25">
      <c r="A82" s="3" t="s">
        <v>252</v>
      </c>
      <c r="B82" s="3" t="s">
        <v>16</v>
      </c>
      <c r="C82" s="2"/>
      <c r="D82" s="3" t="s">
        <v>253</v>
      </c>
      <c r="E82" s="3" t="s">
        <v>254</v>
      </c>
      <c r="F82" s="3" t="s">
        <v>255</v>
      </c>
      <c r="G82" s="2"/>
      <c r="H82" s="2"/>
      <c r="I82" s="2"/>
      <c r="J82" s="2"/>
      <c r="K82" s="2"/>
      <c r="L82" s="2"/>
    </row>
    <row r="83" spans="1:12" ht="14.25">
      <c r="A83" s="2" t="s">
        <v>256</v>
      </c>
      <c r="B83" s="2" t="s">
        <v>16</v>
      </c>
      <c r="C83" s="2"/>
      <c r="D83" s="2" t="s">
        <v>257</v>
      </c>
      <c r="E83" s="2" t="s">
        <v>72</v>
      </c>
      <c r="F83" s="2" t="s">
        <v>73</v>
      </c>
      <c r="G83" s="2"/>
      <c r="H83" s="2"/>
      <c r="I83" s="2"/>
      <c r="J83" s="2"/>
      <c r="K83" s="2"/>
      <c r="L83" s="2"/>
    </row>
    <row r="84" spans="1:12" ht="14.25">
      <c r="A84" s="3" t="s">
        <v>258</v>
      </c>
      <c r="B84" s="3" t="s">
        <v>16</v>
      </c>
      <c r="C84" s="2"/>
      <c r="D84" s="3" t="s">
        <v>259</v>
      </c>
      <c r="E84" s="3" t="s">
        <v>260</v>
      </c>
      <c r="F84" s="3" t="s">
        <v>261</v>
      </c>
      <c r="G84" s="2"/>
      <c r="H84" s="2"/>
      <c r="I84" s="2"/>
      <c r="J84" s="2"/>
      <c r="K84" s="2"/>
      <c r="L84" s="2"/>
    </row>
    <row r="85" spans="1:12" ht="14.25">
      <c r="A85" s="2" t="s">
        <v>262</v>
      </c>
      <c r="B85" s="2" t="s">
        <v>121</v>
      </c>
      <c r="C85" s="2"/>
      <c r="D85" s="2" t="s">
        <v>263</v>
      </c>
      <c r="E85" s="2" t="s">
        <v>66</v>
      </c>
      <c r="F85" s="2" t="s">
        <v>67</v>
      </c>
      <c r="G85" s="2"/>
      <c r="H85" s="2"/>
      <c r="I85" s="2"/>
      <c r="J85" s="2"/>
      <c r="K85" s="2"/>
      <c r="L85" s="2"/>
    </row>
    <row r="86" spans="1:12" ht="14.25">
      <c r="A86" s="3" t="s">
        <v>264</v>
      </c>
      <c r="B86" s="3" t="s">
        <v>220</v>
      </c>
      <c r="C86" s="2"/>
      <c r="D86" s="3" t="s">
        <v>265</v>
      </c>
      <c r="E86" s="3" t="s">
        <v>266</v>
      </c>
      <c r="F86" s="3" t="s">
        <v>267</v>
      </c>
      <c r="G86" s="2"/>
      <c r="H86" s="2"/>
      <c r="I86" s="2"/>
      <c r="J86" s="2"/>
      <c r="K86" s="2"/>
      <c r="L86" s="2"/>
    </row>
    <row r="87" spans="1:12" ht="14.25">
      <c r="A87" s="2" t="s">
        <v>268</v>
      </c>
      <c r="B87" s="2" t="s">
        <v>16</v>
      </c>
      <c r="C87" s="2"/>
      <c r="D87" s="2" t="s">
        <v>269</v>
      </c>
      <c r="E87" s="2" t="s">
        <v>191</v>
      </c>
      <c r="F87" s="2" t="s">
        <v>192</v>
      </c>
      <c r="G87" s="2"/>
      <c r="H87" s="2"/>
      <c r="I87" s="2"/>
      <c r="J87" s="2"/>
      <c r="K87" s="2"/>
      <c r="L87" s="2"/>
    </row>
    <row r="88" spans="1:12" ht="14.25">
      <c r="A88" s="3" t="s">
        <v>270</v>
      </c>
      <c r="B88" s="3" t="s">
        <v>16</v>
      </c>
      <c r="C88" s="2"/>
      <c r="D88" s="3" t="s">
        <v>271</v>
      </c>
      <c r="E88" s="3" t="s">
        <v>272</v>
      </c>
      <c r="F88" s="3" t="s">
        <v>273</v>
      </c>
      <c r="G88" s="2"/>
      <c r="H88" s="2"/>
      <c r="I88" s="2"/>
      <c r="J88" s="2"/>
      <c r="K88" s="2"/>
      <c r="L88" s="2"/>
    </row>
    <row r="89" spans="1:12" ht="14.25">
      <c r="A89" s="2" t="s">
        <v>274</v>
      </c>
      <c r="B89" s="2" t="s">
        <v>16</v>
      </c>
      <c r="C89" s="2"/>
      <c r="D89" s="2" t="s">
        <v>275</v>
      </c>
      <c r="E89" s="2" t="s">
        <v>44</v>
      </c>
      <c r="F89" s="2" t="s">
        <v>45</v>
      </c>
      <c r="G89" s="2"/>
      <c r="H89" s="2"/>
      <c r="I89" s="2"/>
      <c r="J89" s="2"/>
      <c r="K89" s="2"/>
      <c r="L89" s="2"/>
    </row>
    <row r="90" spans="1:12" ht="14.25">
      <c r="A90" s="3" t="s">
        <v>276</v>
      </c>
      <c r="B90" s="3" t="s">
        <v>16</v>
      </c>
      <c r="C90" s="2"/>
      <c r="D90" s="3" t="s">
        <v>277</v>
      </c>
      <c r="E90" s="3" t="s">
        <v>48</v>
      </c>
      <c r="F90" s="3" t="s">
        <v>49</v>
      </c>
      <c r="G90" s="2"/>
      <c r="H90" s="2"/>
      <c r="I90" s="2"/>
      <c r="J90" s="2"/>
      <c r="K90" s="2"/>
      <c r="L90" s="2"/>
    </row>
    <row r="91" spans="1:12" ht="14.25">
      <c r="A91" s="2" t="s">
        <v>278</v>
      </c>
      <c r="B91" s="2" t="s">
        <v>121</v>
      </c>
      <c r="C91" s="2"/>
      <c r="D91" s="2" t="s">
        <v>279</v>
      </c>
      <c r="E91" s="2" t="s">
        <v>131</v>
      </c>
      <c r="F91" s="2" t="s">
        <v>132</v>
      </c>
      <c r="G91" s="2"/>
      <c r="H91" s="2"/>
      <c r="I91" s="2"/>
      <c r="J91" s="2"/>
      <c r="K91" s="2"/>
      <c r="L91" s="2"/>
    </row>
    <row r="92" spans="1:12" ht="14.25">
      <c r="A92" s="3" t="s">
        <v>280</v>
      </c>
      <c r="B92" s="3" t="s">
        <v>16</v>
      </c>
      <c r="C92" s="2"/>
      <c r="D92" s="3" t="s">
        <v>281</v>
      </c>
      <c r="E92" s="3" t="s">
        <v>248</v>
      </c>
      <c r="F92" s="3" t="s">
        <v>249</v>
      </c>
      <c r="G92" s="2"/>
      <c r="H92" s="2"/>
      <c r="I92" s="2"/>
      <c r="J92" s="2"/>
      <c r="K92" s="2"/>
      <c r="L92" s="2"/>
    </row>
    <row r="93" spans="1:12" ht="14.25">
      <c r="A93" s="2" t="s">
        <v>282</v>
      </c>
      <c r="B93" s="2" t="s">
        <v>16</v>
      </c>
      <c r="C93" s="2"/>
      <c r="D93" s="2" t="s">
        <v>283</v>
      </c>
      <c r="E93" s="2" t="s">
        <v>102</v>
      </c>
      <c r="F93" s="2" t="s">
        <v>103</v>
      </c>
      <c r="G93" s="2"/>
      <c r="H93" s="2"/>
      <c r="I93" s="2"/>
      <c r="J93" s="2"/>
      <c r="K93" s="2"/>
      <c r="L93" s="2"/>
    </row>
    <row r="94" spans="1:12" ht="14.25">
      <c r="A94" s="3" t="s">
        <v>284</v>
      </c>
      <c r="B94" s="3" t="s">
        <v>16</v>
      </c>
      <c r="C94" s="2"/>
      <c r="D94" s="3" t="s">
        <v>285</v>
      </c>
      <c r="E94" s="3" t="s">
        <v>80</v>
      </c>
      <c r="F94" s="3" t="s">
        <v>81</v>
      </c>
      <c r="G94" s="2"/>
      <c r="H94" s="2"/>
      <c r="I94" s="2"/>
      <c r="J94" s="2"/>
      <c r="K94" s="2"/>
      <c r="L94" s="2"/>
    </row>
    <row r="95" spans="1:12" ht="14.25">
      <c r="A95" s="2" t="s">
        <v>286</v>
      </c>
      <c r="B95" s="2" t="s">
        <v>16</v>
      </c>
      <c r="C95" s="2"/>
      <c r="D95" s="2" t="s">
        <v>287</v>
      </c>
      <c r="E95" s="2" t="s">
        <v>177</v>
      </c>
      <c r="F95" s="2" t="s">
        <v>178</v>
      </c>
      <c r="G95" s="2"/>
      <c r="H95" s="2"/>
      <c r="I95" s="2"/>
      <c r="J95" s="2"/>
      <c r="K95" s="2"/>
      <c r="L95" s="2"/>
    </row>
    <row r="96" spans="1:12" ht="14.25">
      <c r="A96" s="3" t="s">
        <v>288</v>
      </c>
      <c r="B96" s="3" t="s">
        <v>121</v>
      </c>
      <c r="C96" s="2"/>
      <c r="D96" s="3" t="s">
        <v>289</v>
      </c>
      <c r="E96" s="3" t="s">
        <v>151</v>
      </c>
      <c r="F96" s="3" t="s">
        <v>152</v>
      </c>
      <c r="G96" s="2"/>
      <c r="H96" s="2"/>
      <c r="I96" s="2"/>
      <c r="J96" s="2"/>
      <c r="K96" s="2"/>
      <c r="L96" s="2"/>
    </row>
    <row r="97" spans="1:12" ht="14.25">
      <c r="A97" s="2" t="s">
        <v>290</v>
      </c>
      <c r="B97" s="2" t="s">
        <v>16</v>
      </c>
      <c r="C97" s="2"/>
      <c r="D97" s="2" t="s">
        <v>291</v>
      </c>
      <c r="E97" s="2" t="s">
        <v>88</v>
      </c>
      <c r="F97" s="2" t="s">
        <v>89</v>
      </c>
      <c r="G97" s="2"/>
      <c r="H97" s="2"/>
      <c r="I97" s="2"/>
      <c r="J97" s="2"/>
      <c r="K97" s="2"/>
      <c r="L97" s="2"/>
    </row>
    <row r="98" spans="1:12" ht="14.25">
      <c r="A98" s="3" t="s">
        <v>292</v>
      </c>
      <c r="B98" s="3" t="s">
        <v>220</v>
      </c>
      <c r="C98" s="2"/>
      <c r="D98" s="3" t="s">
        <v>293</v>
      </c>
      <c r="E98" s="3" t="s">
        <v>177</v>
      </c>
      <c r="F98" s="3" t="s">
        <v>178</v>
      </c>
      <c r="G98" s="2"/>
      <c r="H98" s="2"/>
      <c r="I98" s="2"/>
      <c r="J98" s="2"/>
      <c r="K98" s="2"/>
      <c r="L98" s="2"/>
    </row>
    <row r="99" spans="1:12" ht="14.25">
      <c r="A99" s="2" t="s">
        <v>294</v>
      </c>
      <c r="B99" s="2" t="s">
        <v>121</v>
      </c>
      <c r="C99" s="2"/>
      <c r="D99" s="2" t="s">
        <v>295</v>
      </c>
      <c r="E99" s="2" t="s">
        <v>217</v>
      </c>
      <c r="F99" s="2" t="s">
        <v>218</v>
      </c>
      <c r="G99" s="2"/>
      <c r="H99" s="2"/>
      <c r="I99" s="2"/>
      <c r="J99" s="2"/>
      <c r="K99" s="2"/>
      <c r="L99" s="2"/>
    </row>
    <row r="100" spans="1:12" ht="14.25">
      <c r="A100" s="3" t="s">
        <v>296</v>
      </c>
      <c r="B100" s="3" t="s">
        <v>16</v>
      </c>
      <c r="C100" s="2"/>
      <c r="D100" s="3" t="s">
        <v>297</v>
      </c>
      <c r="E100" s="3" t="s">
        <v>151</v>
      </c>
      <c r="F100" s="3" t="s">
        <v>152</v>
      </c>
      <c r="G100" s="2"/>
      <c r="H100" s="2"/>
      <c r="I100" s="2"/>
      <c r="J100" s="2"/>
      <c r="K100" s="2"/>
      <c r="L100" s="2"/>
    </row>
    <row r="101" spans="1:12" ht="14.25">
      <c r="A101" s="2" t="s">
        <v>298</v>
      </c>
      <c r="B101" s="2" t="s">
        <v>16</v>
      </c>
      <c r="C101" s="2"/>
      <c r="D101" s="2" t="s">
        <v>299</v>
      </c>
      <c r="E101" s="2" t="s">
        <v>118</v>
      </c>
      <c r="F101" s="2" t="s">
        <v>119</v>
      </c>
      <c r="G101" s="2"/>
      <c r="H101" s="2"/>
      <c r="I101" s="2"/>
      <c r="J101" s="2"/>
      <c r="K101" s="2"/>
      <c r="L101" s="2"/>
    </row>
    <row r="102" spans="1:12" ht="14.25">
      <c r="A102" s="3" t="s">
        <v>300</v>
      </c>
      <c r="B102" s="3" t="s">
        <v>16</v>
      </c>
      <c r="C102" s="2"/>
      <c r="D102" s="3" t="s">
        <v>301</v>
      </c>
      <c r="E102" s="3" t="s">
        <v>224</v>
      </c>
      <c r="F102" s="3" t="s">
        <v>225</v>
      </c>
      <c r="G102" s="2"/>
      <c r="H102" s="2"/>
      <c r="I102" s="2"/>
      <c r="J102" s="2"/>
      <c r="K102" s="2"/>
      <c r="L102" s="2"/>
    </row>
    <row r="103" spans="1:12" ht="14.25">
      <c r="A103" s="2" t="s">
        <v>302</v>
      </c>
      <c r="B103" s="2" t="s">
        <v>121</v>
      </c>
      <c r="C103" s="2"/>
      <c r="D103" s="2" t="s">
        <v>303</v>
      </c>
      <c r="E103" s="2" t="s">
        <v>248</v>
      </c>
      <c r="F103" s="2" t="s">
        <v>249</v>
      </c>
      <c r="G103" s="2"/>
      <c r="H103" s="2"/>
      <c r="I103" s="2"/>
      <c r="J103" s="2"/>
      <c r="K103" s="2"/>
      <c r="L103" s="2"/>
    </row>
    <row r="104" spans="1:12" ht="14.25">
      <c r="A104" s="3" t="s">
        <v>304</v>
      </c>
      <c r="B104" s="3" t="s">
        <v>121</v>
      </c>
      <c r="C104" s="2"/>
      <c r="D104" s="3" t="s">
        <v>305</v>
      </c>
      <c r="E104" s="3" t="s">
        <v>151</v>
      </c>
      <c r="F104" s="3" t="s">
        <v>152</v>
      </c>
      <c r="G104" s="2"/>
      <c r="H104" s="2"/>
      <c r="I104" s="2"/>
      <c r="J104" s="2"/>
      <c r="K104" s="2"/>
      <c r="L104" s="2"/>
    </row>
    <row r="105" spans="1:12" ht="14.25">
      <c r="A105" s="2" t="s">
        <v>306</v>
      </c>
      <c r="B105" s="2" t="s">
        <v>16</v>
      </c>
      <c r="C105" s="2"/>
      <c r="D105" s="2" t="s">
        <v>307</v>
      </c>
      <c r="E105" s="2" t="s">
        <v>207</v>
      </c>
      <c r="F105" s="2" t="s">
        <v>208</v>
      </c>
      <c r="G105" s="2"/>
      <c r="H105" s="2"/>
      <c r="I105" s="2"/>
      <c r="J105" s="2"/>
      <c r="K105" s="2"/>
      <c r="L105" s="2"/>
    </row>
    <row r="106" spans="1:12" ht="14.25">
      <c r="A106" s="3" t="s">
        <v>308</v>
      </c>
      <c r="B106" s="3" t="s">
        <v>16</v>
      </c>
      <c r="C106" s="2"/>
      <c r="D106" s="3" t="s">
        <v>309</v>
      </c>
      <c r="E106" s="3" t="s">
        <v>272</v>
      </c>
      <c r="F106" s="3" t="s">
        <v>273</v>
      </c>
      <c r="G106" s="2"/>
      <c r="H106" s="2"/>
      <c r="I106" s="2"/>
      <c r="J106" s="2"/>
      <c r="K106" s="2"/>
      <c r="L106" s="2"/>
    </row>
    <row r="107" spans="1:12" ht="14.25">
      <c r="A107" s="2" t="s">
        <v>310</v>
      </c>
      <c r="B107" s="2" t="s">
        <v>121</v>
      </c>
      <c r="C107" s="2"/>
      <c r="D107" s="2" t="s">
        <v>311</v>
      </c>
      <c r="E107" s="2" t="s">
        <v>125</v>
      </c>
      <c r="F107" s="2" t="s">
        <v>126</v>
      </c>
      <c r="G107" s="2"/>
      <c r="H107" s="2"/>
      <c r="I107" s="2"/>
      <c r="J107" s="2"/>
      <c r="K107" s="2"/>
      <c r="L107" s="2"/>
    </row>
    <row r="108" spans="1:12" ht="14.25">
      <c r="A108" s="3" t="s">
        <v>312</v>
      </c>
      <c r="B108" s="3" t="s">
        <v>220</v>
      </c>
      <c r="C108" s="2"/>
      <c r="D108" s="3" t="s">
        <v>313</v>
      </c>
      <c r="E108" s="3" t="s">
        <v>44</v>
      </c>
      <c r="F108" s="3" t="s">
        <v>45</v>
      </c>
      <c r="G108" s="2"/>
      <c r="H108" s="2"/>
      <c r="I108" s="2"/>
      <c r="J108" s="2"/>
      <c r="K108" s="2"/>
      <c r="L108" s="2"/>
    </row>
    <row r="109" spans="1:12" ht="14.25">
      <c r="A109" s="2" t="s">
        <v>314</v>
      </c>
      <c r="B109" s="2" t="s">
        <v>121</v>
      </c>
      <c r="C109" s="2"/>
      <c r="D109" s="2" t="s">
        <v>315</v>
      </c>
      <c r="E109" s="2" t="s">
        <v>207</v>
      </c>
      <c r="F109" s="2" t="s">
        <v>208</v>
      </c>
      <c r="G109" s="2"/>
      <c r="H109" s="2"/>
      <c r="I109" s="2"/>
      <c r="J109" s="2"/>
      <c r="K109" s="2"/>
      <c r="L109" s="2"/>
    </row>
    <row r="110" spans="1:12" ht="14.25">
      <c r="A110" s="3" t="s">
        <v>316</v>
      </c>
      <c r="B110" s="3" t="s">
        <v>121</v>
      </c>
      <c r="C110" s="2"/>
      <c r="D110" s="3" t="s">
        <v>317</v>
      </c>
      <c r="E110" s="3" t="s">
        <v>11</v>
      </c>
      <c r="F110" s="3" t="s">
        <v>12</v>
      </c>
      <c r="G110" s="2"/>
      <c r="H110" s="2"/>
      <c r="I110" s="2"/>
      <c r="J110" s="2"/>
      <c r="K110" s="2"/>
      <c r="L110" s="2"/>
    </row>
    <row r="111" spans="1:12" ht="14.25">
      <c r="A111" s="2" t="s">
        <v>318</v>
      </c>
      <c r="B111" s="2" t="s">
        <v>16</v>
      </c>
      <c r="C111" s="2"/>
      <c r="D111" s="2" t="s">
        <v>319</v>
      </c>
      <c r="E111" s="2" t="s">
        <v>76</v>
      </c>
      <c r="F111" s="2" t="s">
        <v>77</v>
      </c>
      <c r="G111" s="2"/>
      <c r="H111" s="2"/>
      <c r="I111" s="2"/>
      <c r="J111" s="2"/>
      <c r="K111" s="2"/>
      <c r="L111" s="2"/>
    </row>
    <row r="112" spans="1:12" ht="14.25">
      <c r="A112" s="3" t="s">
        <v>320</v>
      </c>
      <c r="B112" s="3" t="s">
        <v>16</v>
      </c>
      <c r="C112" s="2"/>
      <c r="D112" s="3" t="s">
        <v>321</v>
      </c>
      <c r="E112" s="3" t="s">
        <v>260</v>
      </c>
      <c r="F112" s="3" t="s">
        <v>261</v>
      </c>
      <c r="G112" s="2"/>
      <c r="H112" s="2"/>
      <c r="I112" s="2"/>
      <c r="J112" s="2"/>
      <c r="K112" s="2"/>
      <c r="L112" s="2"/>
    </row>
    <row r="113" spans="1:12" ht="14.25">
      <c r="A113" s="2" t="s">
        <v>322</v>
      </c>
      <c r="B113" s="2" t="s">
        <v>220</v>
      </c>
      <c r="C113" s="2"/>
      <c r="D113" s="2" t="s">
        <v>323</v>
      </c>
      <c r="E113" s="2" t="s">
        <v>18</v>
      </c>
      <c r="F113" s="2" t="s">
        <v>19</v>
      </c>
      <c r="G113" s="2"/>
      <c r="H113" s="2"/>
      <c r="I113" s="2"/>
      <c r="J113" s="2"/>
      <c r="K113" s="2"/>
      <c r="L113" s="2"/>
    </row>
    <row r="114" spans="1:12" ht="14.25">
      <c r="A114" s="3" t="s">
        <v>324</v>
      </c>
      <c r="B114" s="3" t="s">
        <v>16</v>
      </c>
      <c r="C114" s="2"/>
      <c r="D114" s="3" t="s">
        <v>325</v>
      </c>
      <c r="E114" s="3" t="s">
        <v>24</v>
      </c>
      <c r="F114" s="3" t="s">
        <v>25</v>
      </c>
      <c r="G114" s="2"/>
      <c r="H114" s="2"/>
      <c r="I114" s="2"/>
      <c r="J114" s="2"/>
      <c r="K114" s="2"/>
      <c r="L114" s="2"/>
    </row>
    <row r="115" spans="1:12" ht="14.25">
      <c r="A115" s="2" t="s">
        <v>326</v>
      </c>
      <c r="B115" s="2" t="s">
        <v>121</v>
      </c>
      <c r="C115" s="2"/>
      <c r="D115" s="2" t="s">
        <v>327</v>
      </c>
      <c r="E115" s="2" t="s">
        <v>114</v>
      </c>
      <c r="F115" s="2" t="s">
        <v>115</v>
      </c>
      <c r="G115" s="2"/>
      <c r="H115" s="2"/>
      <c r="I115" s="2"/>
      <c r="J115" s="2"/>
      <c r="K115" s="2"/>
      <c r="L115" s="2"/>
    </row>
    <row r="116" spans="1:12" ht="14.25">
      <c r="A116" s="3" t="s">
        <v>328</v>
      </c>
      <c r="B116" s="3" t="s">
        <v>16</v>
      </c>
      <c r="C116" s="2"/>
      <c r="D116" s="3" t="s">
        <v>329</v>
      </c>
      <c r="E116" s="3" t="s">
        <v>207</v>
      </c>
      <c r="F116" s="3" t="s">
        <v>208</v>
      </c>
      <c r="G116" s="2"/>
      <c r="H116" s="2"/>
      <c r="I116" s="2"/>
      <c r="J116" s="2"/>
      <c r="K116" s="2"/>
      <c r="L116" s="2"/>
    </row>
    <row r="117" spans="1:12" ht="14.25">
      <c r="A117" s="2" t="s">
        <v>330</v>
      </c>
      <c r="B117" s="2" t="s">
        <v>16</v>
      </c>
      <c r="C117" s="2"/>
      <c r="D117" s="2" t="s">
        <v>331</v>
      </c>
      <c r="E117" s="2" t="s">
        <v>18</v>
      </c>
      <c r="F117" s="2" t="s">
        <v>19</v>
      </c>
      <c r="G117" s="2"/>
      <c r="H117" s="2"/>
      <c r="I117" s="2"/>
      <c r="J117" s="2"/>
      <c r="K117" s="2"/>
      <c r="L117" s="2"/>
    </row>
    <row r="118" spans="1:12" ht="14.25">
      <c r="A118" s="3" t="s">
        <v>332</v>
      </c>
      <c r="B118" s="3" t="s">
        <v>121</v>
      </c>
      <c r="C118" s="2"/>
      <c r="D118" s="3" t="s">
        <v>333</v>
      </c>
      <c r="E118" s="3" t="s">
        <v>207</v>
      </c>
      <c r="F118" s="3" t="s">
        <v>208</v>
      </c>
      <c r="G118" s="2"/>
      <c r="H118" s="2"/>
      <c r="I118" s="2"/>
      <c r="J118" s="2"/>
      <c r="K118" s="2"/>
      <c r="L118" s="2"/>
    </row>
    <row r="119" spans="1:12" ht="14.25">
      <c r="A119" s="2" t="s">
        <v>334</v>
      </c>
      <c r="B119" s="2" t="s">
        <v>16</v>
      </c>
      <c r="C119" s="2"/>
      <c r="D119" s="2" t="s">
        <v>335</v>
      </c>
      <c r="E119" s="2" t="s">
        <v>114</v>
      </c>
      <c r="F119" s="2" t="s">
        <v>115</v>
      </c>
      <c r="G119" s="2"/>
      <c r="H119" s="2"/>
      <c r="I119" s="2"/>
      <c r="J119" s="2"/>
      <c r="K119" s="2"/>
      <c r="L119" s="2"/>
    </row>
    <row r="120" spans="1:12" ht="14.25">
      <c r="A120" s="3" t="s">
        <v>336</v>
      </c>
      <c r="B120" s="3" t="s">
        <v>16</v>
      </c>
      <c r="C120" s="2"/>
      <c r="D120" s="3" t="s">
        <v>337</v>
      </c>
      <c r="E120" s="3" t="s">
        <v>40</v>
      </c>
      <c r="F120" s="3" t="s">
        <v>41</v>
      </c>
      <c r="G120" s="2"/>
      <c r="H120" s="2"/>
      <c r="I120" s="2"/>
      <c r="J120" s="2"/>
      <c r="K120" s="2"/>
      <c r="L120" s="2"/>
    </row>
    <row r="121" spans="1:12" ht="14.25">
      <c r="A121" s="2" t="s">
        <v>338</v>
      </c>
      <c r="B121" s="2" t="s">
        <v>220</v>
      </c>
      <c r="C121" s="2"/>
      <c r="D121" s="2" t="s">
        <v>339</v>
      </c>
      <c r="E121" s="2" t="s">
        <v>56</v>
      </c>
      <c r="F121" s="2" t="s">
        <v>57</v>
      </c>
      <c r="G121" s="2"/>
      <c r="H121" s="2"/>
      <c r="I121" s="2"/>
      <c r="J121" s="2"/>
      <c r="K121" s="2"/>
      <c r="L121" s="2"/>
    </row>
    <row r="122" spans="1:12" ht="14.25">
      <c r="A122" s="3" t="s">
        <v>340</v>
      </c>
      <c r="B122" s="3" t="s">
        <v>16</v>
      </c>
      <c r="C122" s="2"/>
      <c r="D122" s="3" t="s">
        <v>341</v>
      </c>
      <c r="E122" s="3" t="s">
        <v>44</v>
      </c>
      <c r="F122" s="3" t="s">
        <v>45</v>
      </c>
      <c r="G122" s="2"/>
      <c r="H122" s="2"/>
      <c r="I122" s="2"/>
      <c r="J122" s="2"/>
      <c r="K122" s="2"/>
      <c r="L122" s="2"/>
    </row>
    <row r="123" spans="1:12" ht="14.25">
      <c r="A123" s="2" t="s">
        <v>342</v>
      </c>
      <c r="B123" s="2" t="s">
        <v>121</v>
      </c>
      <c r="C123" s="2"/>
      <c r="D123" s="2" t="s">
        <v>343</v>
      </c>
      <c r="E123" s="2" t="s">
        <v>106</v>
      </c>
      <c r="F123" s="2" t="s">
        <v>107</v>
      </c>
      <c r="G123" s="2"/>
      <c r="H123" s="2"/>
      <c r="I123" s="2"/>
      <c r="J123" s="2"/>
      <c r="K123" s="2"/>
      <c r="L123" s="2"/>
    </row>
    <row r="124" spans="1:12" ht="14.25">
      <c r="A124" s="3" t="s">
        <v>344</v>
      </c>
      <c r="B124" s="3" t="s">
        <v>9</v>
      </c>
      <c r="C124" s="2"/>
      <c r="D124" s="3" t="s">
        <v>345</v>
      </c>
      <c r="E124" s="3" t="s">
        <v>48</v>
      </c>
      <c r="F124" s="3" t="s">
        <v>49</v>
      </c>
      <c r="G124" s="2"/>
      <c r="H124" s="2"/>
      <c r="I124" s="2"/>
      <c r="J124" s="2"/>
      <c r="K124" s="2"/>
      <c r="L124" s="2"/>
    </row>
    <row r="125" spans="1:12" ht="14.25">
      <c r="A125" s="2" t="s">
        <v>346</v>
      </c>
      <c r="B125" s="2" t="s">
        <v>16</v>
      </c>
      <c r="C125" s="2"/>
      <c r="D125" s="2" t="s">
        <v>347</v>
      </c>
      <c r="E125" s="2" t="s">
        <v>224</v>
      </c>
      <c r="F125" s="2" t="s">
        <v>225</v>
      </c>
      <c r="G125" s="2"/>
      <c r="H125" s="2"/>
      <c r="I125" s="2"/>
      <c r="J125" s="2"/>
      <c r="K125" s="2"/>
      <c r="L125" s="2"/>
    </row>
    <row r="126" spans="1:12" ht="14.25">
      <c r="A126" s="3" t="s">
        <v>348</v>
      </c>
      <c r="B126" s="3" t="s">
        <v>9</v>
      </c>
      <c r="C126" s="2"/>
      <c r="D126" s="3" t="s">
        <v>349</v>
      </c>
      <c r="E126" s="3" t="s">
        <v>40</v>
      </c>
      <c r="F126" s="3" t="s">
        <v>41</v>
      </c>
      <c r="G126" s="2"/>
      <c r="H126" s="2"/>
      <c r="I126" s="2"/>
      <c r="J126" s="2"/>
      <c r="K126" s="2"/>
      <c r="L126" s="2"/>
    </row>
    <row r="127" spans="1:12" ht="14.25">
      <c r="A127" s="2" t="s">
        <v>350</v>
      </c>
      <c r="B127" s="2" t="s">
        <v>16</v>
      </c>
      <c r="C127" s="2"/>
      <c r="D127" s="2" t="s">
        <v>351</v>
      </c>
      <c r="E127" s="2" t="s">
        <v>40</v>
      </c>
      <c r="F127" s="2" t="s">
        <v>41</v>
      </c>
      <c r="G127" s="2"/>
      <c r="H127" s="2"/>
      <c r="I127" s="2"/>
      <c r="J127" s="2"/>
      <c r="K127" s="2"/>
      <c r="L127" s="2"/>
    </row>
    <row r="128" spans="1:12" ht="14.25">
      <c r="A128" s="3" t="s">
        <v>352</v>
      </c>
      <c r="B128" s="3" t="s">
        <v>16</v>
      </c>
      <c r="C128" s="2"/>
      <c r="D128" s="3" t="s">
        <v>353</v>
      </c>
      <c r="E128" s="3" t="s">
        <v>24</v>
      </c>
      <c r="F128" s="3" t="s">
        <v>25</v>
      </c>
      <c r="G128" s="2"/>
      <c r="H128" s="2"/>
      <c r="I128" s="2"/>
      <c r="J128" s="2"/>
      <c r="K128" s="2"/>
      <c r="L128" s="2"/>
    </row>
    <row r="129" spans="1:12" ht="14.25">
      <c r="A129" s="2" t="s">
        <v>354</v>
      </c>
      <c r="B129" s="2" t="s">
        <v>9</v>
      </c>
      <c r="C129" s="2"/>
      <c r="D129" s="2" t="s">
        <v>355</v>
      </c>
      <c r="E129" s="2" t="s">
        <v>35</v>
      </c>
      <c r="F129" s="2" t="s">
        <v>36</v>
      </c>
      <c r="G129" s="2"/>
      <c r="H129" s="2"/>
      <c r="I129" s="2"/>
      <c r="J129" s="2"/>
      <c r="K129" s="2"/>
      <c r="L129" s="2"/>
    </row>
    <row r="130" spans="1:12" ht="14.25">
      <c r="A130" s="3" t="s">
        <v>356</v>
      </c>
      <c r="B130" s="3" t="s">
        <v>121</v>
      </c>
      <c r="C130" s="2"/>
      <c r="D130" s="3" t="s">
        <v>357</v>
      </c>
      <c r="E130" s="3" t="s">
        <v>88</v>
      </c>
      <c r="F130" s="3" t="s">
        <v>89</v>
      </c>
      <c r="G130" s="2"/>
      <c r="H130" s="2"/>
      <c r="I130" s="2"/>
      <c r="J130" s="2"/>
      <c r="K130" s="2"/>
      <c r="L130" s="2"/>
    </row>
    <row r="131" spans="1:12" ht="14.25">
      <c r="A131" s="2" t="s">
        <v>358</v>
      </c>
      <c r="B131" s="2" t="s">
        <v>16</v>
      </c>
      <c r="C131" s="2"/>
      <c r="D131" s="2" t="s">
        <v>359</v>
      </c>
      <c r="E131" s="2" t="s">
        <v>157</v>
      </c>
      <c r="F131" s="2" t="s">
        <v>158</v>
      </c>
      <c r="G131" s="2"/>
      <c r="H131" s="2"/>
      <c r="I131" s="2"/>
      <c r="J131" s="2"/>
      <c r="K131" s="2"/>
      <c r="L131" s="2"/>
    </row>
    <row r="132" spans="1:12" ht="14.25">
      <c r="A132" s="3" t="s">
        <v>360</v>
      </c>
      <c r="B132" s="3" t="s">
        <v>16</v>
      </c>
      <c r="C132" s="2"/>
      <c r="D132" s="3" t="s">
        <v>361</v>
      </c>
      <c r="E132" s="3" t="s">
        <v>110</v>
      </c>
      <c r="F132" s="3" t="s">
        <v>111</v>
      </c>
      <c r="G132" s="2"/>
      <c r="H132" s="2"/>
      <c r="I132" s="2"/>
      <c r="J132" s="2"/>
      <c r="K132" s="2"/>
      <c r="L132" s="2"/>
    </row>
    <row r="133" spans="1:12" ht="14.25">
      <c r="A133" s="2" t="s">
        <v>362</v>
      </c>
      <c r="B133" s="2" t="s">
        <v>16</v>
      </c>
      <c r="C133" s="2"/>
      <c r="D133" s="2" t="s">
        <v>363</v>
      </c>
      <c r="E133" s="2" t="s">
        <v>207</v>
      </c>
      <c r="F133" s="2" t="s">
        <v>208</v>
      </c>
      <c r="G133" s="2"/>
      <c r="H133" s="2"/>
      <c r="I133" s="2"/>
      <c r="J133" s="2"/>
      <c r="K133" s="2"/>
      <c r="L133" s="2"/>
    </row>
    <row r="134" spans="1:12" ht="14.25">
      <c r="A134" s="3" t="s">
        <v>364</v>
      </c>
      <c r="B134" s="3" t="s">
        <v>16</v>
      </c>
      <c r="C134" s="2"/>
      <c r="D134" s="3" t="s">
        <v>365</v>
      </c>
      <c r="E134" s="3" t="s">
        <v>366</v>
      </c>
      <c r="F134" s="3" t="s">
        <v>367</v>
      </c>
      <c r="G134" s="2"/>
      <c r="H134" s="2"/>
      <c r="I134" s="2"/>
      <c r="J134" s="2"/>
      <c r="K134" s="2"/>
      <c r="L134" s="2"/>
    </row>
    <row r="135" spans="1:12" ht="14.25">
      <c r="A135" s="2" t="s">
        <v>368</v>
      </c>
      <c r="B135" s="2" t="s">
        <v>121</v>
      </c>
      <c r="C135" s="2"/>
      <c r="D135" s="2" t="s">
        <v>369</v>
      </c>
      <c r="E135" s="2" t="s">
        <v>366</v>
      </c>
      <c r="F135" s="2" t="s">
        <v>367</v>
      </c>
      <c r="G135" s="2"/>
      <c r="H135" s="2"/>
      <c r="I135" s="2"/>
      <c r="J135" s="2"/>
      <c r="K135" s="2"/>
      <c r="L135" s="2"/>
    </row>
    <row r="136" spans="1:12" ht="14.25">
      <c r="A136" s="3" t="s">
        <v>370</v>
      </c>
      <c r="B136" s="3" t="s">
        <v>16</v>
      </c>
      <c r="C136" s="2"/>
      <c r="D136" s="3" t="s">
        <v>371</v>
      </c>
      <c r="E136" s="3" t="s">
        <v>30</v>
      </c>
      <c r="F136" s="3" t="s">
        <v>31</v>
      </c>
      <c r="G136" s="2"/>
      <c r="H136" s="2"/>
      <c r="I136" s="2"/>
      <c r="J136" s="2"/>
      <c r="K136" s="2"/>
      <c r="L136" s="2"/>
    </row>
    <row r="137" spans="1:12" ht="14.25">
      <c r="A137" s="2" t="s">
        <v>372</v>
      </c>
      <c r="B137" s="2" t="s">
        <v>16</v>
      </c>
      <c r="C137" s="2"/>
      <c r="D137" s="2" t="s">
        <v>373</v>
      </c>
      <c r="E137" s="2" t="s">
        <v>110</v>
      </c>
      <c r="F137" s="2" t="s">
        <v>111</v>
      </c>
      <c r="G137" s="2"/>
      <c r="H137" s="2"/>
      <c r="I137" s="2"/>
      <c r="J137" s="2"/>
      <c r="K137" s="2"/>
      <c r="L137" s="2"/>
    </row>
    <row r="138" spans="1:12" ht="14.25">
      <c r="A138" s="3" t="s">
        <v>374</v>
      </c>
      <c r="B138" s="3" t="s">
        <v>121</v>
      </c>
      <c r="C138" s="2"/>
      <c r="D138" s="3" t="s">
        <v>375</v>
      </c>
      <c r="E138" s="3" t="s">
        <v>106</v>
      </c>
      <c r="F138" s="3" t="s">
        <v>107</v>
      </c>
      <c r="G138" s="2"/>
      <c r="H138" s="2"/>
      <c r="I138" s="2"/>
      <c r="J138" s="2"/>
      <c r="K138" s="2"/>
      <c r="L138" s="2"/>
    </row>
    <row r="139" spans="1:12" ht="14.25">
      <c r="A139" s="2" t="s">
        <v>376</v>
      </c>
      <c r="B139" s="2" t="s">
        <v>9</v>
      </c>
      <c r="C139" s="2"/>
      <c r="D139" s="2" t="s">
        <v>377</v>
      </c>
      <c r="E139" s="2" t="s">
        <v>66</v>
      </c>
      <c r="F139" s="2" t="s">
        <v>67</v>
      </c>
      <c r="G139" s="2"/>
      <c r="H139" s="2"/>
      <c r="I139" s="2"/>
      <c r="J139" s="2"/>
      <c r="K139" s="2"/>
      <c r="L139" s="2"/>
    </row>
    <row r="140" spans="1:12" ht="14.25">
      <c r="A140" s="3" t="s">
        <v>378</v>
      </c>
      <c r="B140" s="3" t="s">
        <v>16</v>
      </c>
      <c r="C140" s="2"/>
      <c r="D140" s="3" t="s">
        <v>379</v>
      </c>
      <c r="E140" s="3" t="s">
        <v>272</v>
      </c>
      <c r="F140" s="3" t="s">
        <v>273</v>
      </c>
      <c r="G140" s="2"/>
      <c r="H140" s="2"/>
      <c r="I140" s="2"/>
      <c r="J140" s="2"/>
      <c r="K140" s="2"/>
      <c r="L140" s="2"/>
    </row>
    <row r="141" spans="1:12" ht="14.25">
      <c r="A141" s="2" t="s">
        <v>380</v>
      </c>
      <c r="B141" s="2" t="s">
        <v>16</v>
      </c>
      <c r="C141" s="2"/>
      <c r="D141" s="2" t="s">
        <v>381</v>
      </c>
      <c r="E141" s="2" t="s">
        <v>272</v>
      </c>
      <c r="F141" s="2" t="s">
        <v>273</v>
      </c>
      <c r="G141" s="2"/>
      <c r="H141" s="2"/>
      <c r="I141" s="2"/>
      <c r="J141" s="2"/>
      <c r="K141" s="2"/>
      <c r="L141" s="2"/>
    </row>
    <row r="142" spans="1:12" ht="14.25">
      <c r="A142" s="3" t="s">
        <v>382</v>
      </c>
      <c r="B142" s="3" t="s">
        <v>121</v>
      </c>
      <c r="C142" s="2"/>
      <c r="D142" s="3" t="s">
        <v>383</v>
      </c>
      <c r="E142" s="3" t="s">
        <v>24</v>
      </c>
      <c r="F142" s="3" t="s">
        <v>25</v>
      </c>
      <c r="G142" s="2"/>
      <c r="H142" s="2"/>
      <c r="I142" s="2"/>
      <c r="J142" s="2"/>
      <c r="K142" s="2"/>
      <c r="L142" s="2"/>
    </row>
    <row r="143" spans="1:12" ht="14.25">
      <c r="A143" s="2" t="s">
        <v>384</v>
      </c>
      <c r="B143" s="2" t="s">
        <v>220</v>
      </c>
      <c r="C143" s="2"/>
      <c r="D143" s="2" t="s">
        <v>385</v>
      </c>
      <c r="E143" s="2" t="s">
        <v>24</v>
      </c>
      <c r="F143" s="2" t="s">
        <v>25</v>
      </c>
      <c r="G143" s="2"/>
      <c r="H143" s="2"/>
      <c r="I143" s="2"/>
      <c r="J143" s="2"/>
      <c r="K143" s="2"/>
      <c r="L143" s="2"/>
    </row>
    <row r="144" spans="1:12" ht="14.25">
      <c r="A144" s="3" t="s">
        <v>386</v>
      </c>
      <c r="B144" s="3" t="s">
        <v>220</v>
      </c>
      <c r="C144" s="2"/>
      <c r="D144" s="3" t="s">
        <v>387</v>
      </c>
      <c r="E144" s="3" t="s">
        <v>151</v>
      </c>
      <c r="F144" s="3" t="s">
        <v>152</v>
      </c>
      <c r="G144" s="2"/>
      <c r="H144" s="2"/>
      <c r="I144" s="2"/>
      <c r="J144" s="2"/>
      <c r="K144" s="2"/>
      <c r="L144" s="2"/>
    </row>
    <row r="145" spans="1:12" ht="14.25">
      <c r="A145" s="2" t="s">
        <v>388</v>
      </c>
      <c r="B145" s="2" t="s">
        <v>16</v>
      </c>
      <c r="C145" s="2"/>
      <c r="D145" s="2" t="s">
        <v>389</v>
      </c>
      <c r="E145" s="2" t="s">
        <v>96</v>
      </c>
      <c r="F145" s="2" t="s">
        <v>97</v>
      </c>
      <c r="G145" s="2"/>
      <c r="H145" s="2"/>
      <c r="I145" s="2"/>
      <c r="J145" s="2"/>
      <c r="K145" s="2"/>
      <c r="L145" s="2"/>
    </row>
    <row r="146" spans="1:12" ht="14.25">
      <c r="A146" s="3" t="s">
        <v>390</v>
      </c>
      <c r="B146" s="3" t="s">
        <v>16</v>
      </c>
      <c r="C146" s="2"/>
      <c r="D146" s="3" t="s">
        <v>391</v>
      </c>
      <c r="E146" s="3" t="s">
        <v>11</v>
      </c>
      <c r="F146" s="3" t="s">
        <v>12</v>
      </c>
      <c r="G146" s="2"/>
      <c r="H146" s="2"/>
      <c r="I146" s="2"/>
      <c r="J146" s="2"/>
      <c r="K146" s="2"/>
      <c r="L146" s="2"/>
    </row>
    <row r="147" spans="1:12" ht="14.25">
      <c r="A147" s="2" t="s">
        <v>392</v>
      </c>
      <c r="B147" s="2" t="s">
        <v>16</v>
      </c>
      <c r="C147" s="2"/>
      <c r="D147" s="2" t="s">
        <v>393</v>
      </c>
      <c r="E147" s="2" t="s">
        <v>24</v>
      </c>
      <c r="F147" s="2" t="s">
        <v>25</v>
      </c>
      <c r="G147" s="2"/>
      <c r="H147" s="2"/>
      <c r="I147" s="2"/>
      <c r="J147" s="2"/>
      <c r="K147" s="2"/>
      <c r="L147" s="2"/>
    </row>
    <row r="148" spans="1:12" ht="14.25">
      <c r="A148" s="3" t="s">
        <v>394</v>
      </c>
      <c r="B148" s="3" t="s">
        <v>16</v>
      </c>
      <c r="C148" s="2"/>
      <c r="D148" s="3" t="s">
        <v>395</v>
      </c>
      <c r="E148" s="3" t="s">
        <v>44</v>
      </c>
      <c r="F148" s="3" t="s">
        <v>45</v>
      </c>
      <c r="G148" s="2"/>
      <c r="H148" s="2"/>
      <c r="I148" s="2"/>
      <c r="J148" s="2"/>
      <c r="K148" s="2"/>
      <c r="L148" s="2"/>
    </row>
    <row r="149" spans="1:12" ht="14.25">
      <c r="A149" s="2" t="s">
        <v>396</v>
      </c>
      <c r="B149" s="2" t="s">
        <v>9</v>
      </c>
      <c r="C149" s="2"/>
      <c r="D149" s="2" t="s">
        <v>397</v>
      </c>
      <c r="E149" s="2" t="s">
        <v>114</v>
      </c>
      <c r="F149" s="2" t="s">
        <v>115</v>
      </c>
      <c r="G149" s="2"/>
      <c r="H149" s="2"/>
      <c r="I149" s="2"/>
      <c r="J149" s="2"/>
      <c r="K149" s="2"/>
      <c r="L149" s="2"/>
    </row>
    <row r="150" spans="1:12" ht="14.25">
      <c r="A150" s="3" t="s">
        <v>398</v>
      </c>
      <c r="B150" s="3" t="s">
        <v>16</v>
      </c>
      <c r="C150" s="2"/>
      <c r="D150" s="3" t="s">
        <v>399</v>
      </c>
      <c r="E150" s="3" t="s">
        <v>40</v>
      </c>
      <c r="F150" s="3" t="s">
        <v>41</v>
      </c>
      <c r="G150" s="2"/>
      <c r="H150" s="2"/>
      <c r="I150" s="2"/>
      <c r="J150" s="2"/>
      <c r="K150" s="2"/>
      <c r="L150" s="2"/>
    </row>
    <row r="151" spans="1:12" ht="14.25">
      <c r="A151" s="2" t="s">
        <v>400</v>
      </c>
      <c r="B151" s="2" t="s">
        <v>16</v>
      </c>
      <c r="C151" s="2"/>
      <c r="D151" s="2" t="s">
        <v>401</v>
      </c>
      <c r="E151" s="2" t="s">
        <v>84</v>
      </c>
      <c r="F151" s="2" t="s">
        <v>85</v>
      </c>
      <c r="G151" s="2"/>
      <c r="H151" s="2"/>
      <c r="I151" s="2"/>
      <c r="J151" s="2"/>
      <c r="K151" s="2"/>
      <c r="L151" s="2"/>
    </row>
    <row r="152" spans="1:12" ht="14.25">
      <c r="A152" s="3" t="s">
        <v>402</v>
      </c>
      <c r="B152" s="3" t="s">
        <v>16</v>
      </c>
      <c r="C152" s="2"/>
      <c r="D152" s="3" t="s">
        <v>403</v>
      </c>
      <c r="E152" s="3" t="s">
        <v>191</v>
      </c>
      <c r="F152" s="3" t="s">
        <v>192</v>
      </c>
      <c r="G152" s="2"/>
      <c r="H152" s="2"/>
      <c r="I152" s="2"/>
      <c r="J152" s="2"/>
      <c r="K152" s="2"/>
      <c r="L152" s="2"/>
    </row>
    <row r="153" spans="1:12" ht="14.25">
      <c r="A153" s="2" t="s">
        <v>404</v>
      </c>
      <c r="B153" s="2" t="s">
        <v>16</v>
      </c>
      <c r="C153" s="2"/>
      <c r="D153" s="2" t="s">
        <v>405</v>
      </c>
      <c r="E153" s="2" t="s">
        <v>177</v>
      </c>
      <c r="F153" s="2" t="s">
        <v>178</v>
      </c>
      <c r="G153" s="2"/>
      <c r="H153" s="2"/>
      <c r="I153" s="2"/>
      <c r="J153" s="2"/>
      <c r="K153" s="2"/>
      <c r="L153" s="2"/>
    </row>
    <row r="154" spans="1:12" ht="14.25">
      <c r="A154" s="3" t="s">
        <v>406</v>
      </c>
      <c r="B154" s="3" t="s">
        <v>16</v>
      </c>
      <c r="C154" s="2"/>
      <c r="D154" s="3" t="s">
        <v>407</v>
      </c>
      <c r="E154" s="3" t="s">
        <v>76</v>
      </c>
      <c r="F154" s="3" t="s">
        <v>77</v>
      </c>
      <c r="G154" s="2"/>
      <c r="H154" s="2"/>
      <c r="I154" s="2"/>
      <c r="J154" s="2"/>
      <c r="K154" s="2"/>
      <c r="L154" s="2"/>
    </row>
    <row r="155" spans="1:12" ht="14.25">
      <c r="A155" s="2" t="s">
        <v>408</v>
      </c>
      <c r="B155" s="2" t="s">
        <v>9</v>
      </c>
      <c r="C155" s="2"/>
      <c r="D155" s="2" t="s">
        <v>409</v>
      </c>
      <c r="E155" s="2" t="s">
        <v>157</v>
      </c>
      <c r="F155" s="2" t="s">
        <v>158</v>
      </c>
      <c r="G155" s="2"/>
      <c r="H155" s="2"/>
      <c r="I155" s="2"/>
      <c r="J155" s="2"/>
      <c r="K155" s="2"/>
      <c r="L155" s="2"/>
    </row>
    <row r="156" spans="1:12" ht="14.25">
      <c r="A156" s="3" t="s">
        <v>410</v>
      </c>
      <c r="B156" s="3" t="s">
        <v>220</v>
      </c>
      <c r="C156" s="2"/>
      <c r="D156" s="3" t="s">
        <v>411</v>
      </c>
      <c r="E156" s="3" t="s">
        <v>106</v>
      </c>
      <c r="F156" s="3" t="s">
        <v>107</v>
      </c>
      <c r="G156" s="2"/>
      <c r="H156" s="2"/>
      <c r="I156" s="2"/>
      <c r="J156" s="2"/>
      <c r="K156" s="2"/>
      <c r="L156" s="2"/>
    </row>
    <row r="157" spans="1:12" ht="14.25">
      <c r="A157" s="2" t="s">
        <v>412</v>
      </c>
      <c r="B157" s="2" t="s">
        <v>16</v>
      </c>
      <c r="C157" s="2"/>
      <c r="D157" s="2" t="s">
        <v>413</v>
      </c>
      <c r="E157" s="2" t="s">
        <v>35</v>
      </c>
      <c r="F157" s="2" t="s">
        <v>36</v>
      </c>
      <c r="G157" s="2"/>
      <c r="H157" s="2"/>
      <c r="I157" s="2"/>
      <c r="J157" s="2"/>
      <c r="K157" s="2"/>
      <c r="L157" s="2"/>
    </row>
    <row r="158" spans="1:12" ht="14.25">
      <c r="A158" s="3" t="s">
        <v>414</v>
      </c>
      <c r="B158" s="3" t="s">
        <v>16</v>
      </c>
      <c r="C158" s="2"/>
      <c r="D158" s="3" t="s">
        <v>415</v>
      </c>
      <c r="E158" s="3" t="s">
        <v>416</v>
      </c>
      <c r="F158" s="3" t="s">
        <v>417</v>
      </c>
      <c r="G158" s="2"/>
      <c r="H158" s="2"/>
      <c r="I158" s="2"/>
      <c r="J158" s="2"/>
      <c r="K158" s="2"/>
      <c r="L158" s="2"/>
    </row>
    <row r="159" spans="1:12" ht="14.25">
      <c r="A159" s="2" t="s">
        <v>418</v>
      </c>
      <c r="B159" s="2" t="s">
        <v>121</v>
      </c>
      <c r="C159" s="2"/>
      <c r="D159" s="2" t="s">
        <v>419</v>
      </c>
      <c r="E159" s="2" t="s">
        <v>96</v>
      </c>
      <c r="F159" s="2" t="s">
        <v>97</v>
      </c>
      <c r="G159" s="2"/>
      <c r="H159" s="2"/>
      <c r="I159" s="2"/>
      <c r="J159" s="2"/>
      <c r="K159" s="2"/>
      <c r="L159" s="2"/>
    </row>
    <row r="160" spans="1:12" ht="14.25">
      <c r="A160" s="3" t="s">
        <v>420</v>
      </c>
      <c r="B160" s="3" t="s">
        <v>220</v>
      </c>
      <c r="C160" s="2"/>
      <c r="D160" s="3" t="s">
        <v>421</v>
      </c>
      <c r="E160" s="3" t="s">
        <v>88</v>
      </c>
      <c r="F160" s="3" t="s">
        <v>89</v>
      </c>
      <c r="G160" s="2"/>
      <c r="H160" s="2"/>
      <c r="I160" s="2"/>
      <c r="J160" s="2"/>
      <c r="K160" s="2"/>
      <c r="L160" s="2"/>
    </row>
    <row r="161" spans="1:12" ht="14.25">
      <c r="A161" s="2" t="s">
        <v>422</v>
      </c>
      <c r="B161" s="2" t="s">
        <v>16</v>
      </c>
      <c r="C161" s="2"/>
      <c r="D161" s="2" t="s">
        <v>423</v>
      </c>
      <c r="E161" s="2" t="s">
        <v>248</v>
      </c>
      <c r="F161" s="2" t="s">
        <v>249</v>
      </c>
      <c r="G161" s="2"/>
      <c r="H161" s="2"/>
      <c r="I161" s="2"/>
      <c r="J161" s="2"/>
      <c r="K161" s="2"/>
      <c r="L161" s="2"/>
    </row>
    <row r="162" spans="1:12" ht="14.25">
      <c r="A162" s="3" t="s">
        <v>424</v>
      </c>
      <c r="B162" s="3" t="s">
        <v>16</v>
      </c>
      <c r="C162" s="2"/>
      <c r="D162" s="3" t="s">
        <v>425</v>
      </c>
      <c r="E162" s="3" t="s">
        <v>88</v>
      </c>
      <c r="F162" s="3" t="s">
        <v>89</v>
      </c>
      <c r="G162" s="2"/>
      <c r="H162" s="2"/>
      <c r="I162" s="2"/>
      <c r="J162" s="2"/>
      <c r="K162" s="2"/>
      <c r="L162" s="2"/>
    </row>
    <row r="163" spans="1:12" ht="14.25">
      <c r="A163" s="2" t="s">
        <v>426</v>
      </c>
      <c r="B163" s="2" t="s">
        <v>220</v>
      </c>
      <c r="C163" s="2"/>
      <c r="D163" s="2" t="s">
        <v>427</v>
      </c>
      <c r="E163" s="2" t="s">
        <v>151</v>
      </c>
      <c r="F163" s="2" t="s">
        <v>152</v>
      </c>
      <c r="G163" s="2"/>
      <c r="H163" s="2"/>
      <c r="I163" s="2"/>
      <c r="J163" s="2"/>
      <c r="K163" s="2"/>
      <c r="L163" s="2"/>
    </row>
    <row r="164" spans="1:12" ht="14.25">
      <c r="A164" s="3" t="s">
        <v>428</v>
      </c>
      <c r="B164" s="3" t="s">
        <v>16</v>
      </c>
      <c r="C164" s="2"/>
      <c r="D164" s="3" t="s">
        <v>429</v>
      </c>
      <c r="E164" s="3" t="s">
        <v>96</v>
      </c>
      <c r="F164" s="3" t="s">
        <v>97</v>
      </c>
      <c r="G164" s="2"/>
      <c r="H164" s="2"/>
      <c r="I164" s="2"/>
      <c r="J164" s="2"/>
      <c r="K164" s="2"/>
      <c r="L164" s="2"/>
    </row>
    <row r="165" spans="1:12" ht="14.25">
      <c r="A165" s="2" t="s">
        <v>430</v>
      </c>
      <c r="B165" s="2" t="s">
        <v>9</v>
      </c>
      <c r="C165" s="2"/>
      <c r="D165" s="2" t="s">
        <v>431</v>
      </c>
      <c r="E165" s="2" t="s">
        <v>432</v>
      </c>
      <c r="F165" s="2" t="s">
        <v>433</v>
      </c>
      <c r="G165" s="2"/>
      <c r="H165" s="2"/>
      <c r="I165" s="2"/>
      <c r="J165" s="2"/>
      <c r="K165" s="2"/>
      <c r="L165" s="2"/>
    </row>
    <row r="166" spans="1:12" ht="14.25">
      <c r="A166" s="3" t="s">
        <v>434</v>
      </c>
      <c r="B166" s="3" t="s">
        <v>9</v>
      </c>
      <c r="C166" s="2"/>
      <c r="D166" s="3" t="s">
        <v>435</v>
      </c>
      <c r="E166" s="3" t="s">
        <v>60</v>
      </c>
      <c r="F166" s="3" t="s">
        <v>61</v>
      </c>
      <c r="G166" s="2"/>
      <c r="H166" s="2"/>
      <c r="I166" s="2"/>
      <c r="J166" s="2"/>
      <c r="K166" s="2"/>
      <c r="L166" s="2"/>
    </row>
    <row r="167" spans="1:12" ht="14.25">
      <c r="A167" s="2" t="s">
        <v>436</v>
      </c>
      <c r="B167" s="2" t="s">
        <v>121</v>
      </c>
      <c r="C167" s="2"/>
      <c r="D167" s="2" t="s">
        <v>437</v>
      </c>
      <c r="E167" s="2" t="s">
        <v>248</v>
      </c>
      <c r="F167" s="2" t="s">
        <v>249</v>
      </c>
      <c r="G167" s="2"/>
      <c r="H167" s="2"/>
      <c r="I167" s="2"/>
      <c r="J167" s="2"/>
      <c r="K167" s="2"/>
      <c r="L167" s="2"/>
    </row>
    <row r="168" spans="1:12" ht="14.25">
      <c r="A168" s="3" t="s">
        <v>438</v>
      </c>
      <c r="B168" s="3" t="s">
        <v>16</v>
      </c>
      <c r="C168" s="2"/>
      <c r="D168" s="3" t="s">
        <v>439</v>
      </c>
      <c r="E168" s="3" t="s">
        <v>191</v>
      </c>
      <c r="F168" s="3" t="s">
        <v>192</v>
      </c>
      <c r="G168" s="2"/>
      <c r="H168" s="2"/>
      <c r="I168" s="2"/>
      <c r="J168" s="2"/>
      <c r="K168" s="2"/>
      <c r="L168" s="2"/>
    </row>
    <row r="169" spans="1:12" ht="14.25">
      <c r="A169" s="2" t="s">
        <v>440</v>
      </c>
      <c r="B169" s="2" t="s">
        <v>16</v>
      </c>
      <c r="C169" s="2"/>
      <c r="D169" s="2" t="s">
        <v>441</v>
      </c>
      <c r="E169" s="2" t="s">
        <v>217</v>
      </c>
      <c r="F169" s="2" t="s">
        <v>218</v>
      </c>
      <c r="G169" s="2"/>
      <c r="H169" s="2"/>
      <c r="I169" s="2"/>
      <c r="J169" s="2"/>
      <c r="K169" s="2"/>
      <c r="L169" s="2"/>
    </row>
    <row r="170" spans="1:12" ht="14.25">
      <c r="A170" s="3" t="s">
        <v>442</v>
      </c>
      <c r="B170" s="3" t="s">
        <v>121</v>
      </c>
      <c r="C170" s="2"/>
      <c r="D170" s="3" t="s">
        <v>443</v>
      </c>
      <c r="E170" s="3" t="s">
        <v>24</v>
      </c>
      <c r="F170" s="3" t="s">
        <v>25</v>
      </c>
      <c r="G170" s="2"/>
      <c r="H170" s="2"/>
      <c r="I170" s="2"/>
      <c r="J170" s="2"/>
      <c r="K170" s="2"/>
      <c r="L170" s="2"/>
    </row>
    <row r="171" spans="1:12" ht="14.25">
      <c r="A171" s="2" t="s">
        <v>444</v>
      </c>
      <c r="B171" s="2" t="s">
        <v>16</v>
      </c>
      <c r="C171" s="2"/>
      <c r="D171" s="2" t="s">
        <v>445</v>
      </c>
      <c r="E171" s="2" t="s">
        <v>272</v>
      </c>
      <c r="F171" s="2" t="s">
        <v>273</v>
      </c>
      <c r="G171" s="2"/>
      <c r="H171" s="2"/>
      <c r="I171" s="2"/>
      <c r="J171" s="2"/>
      <c r="K171" s="2"/>
      <c r="L171" s="2"/>
    </row>
    <row r="172" spans="1:12" ht="14.25">
      <c r="A172" s="3" t="s">
        <v>446</v>
      </c>
      <c r="B172" s="3" t="s">
        <v>16</v>
      </c>
      <c r="C172" s="2"/>
      <c r="D172" s="3" t="s">
        <v>447</v>
      </c>
      <c r="E172" s="3" t="s">
        <v>11</v>
      </c>
      <c r="F172" s="3" t="s">
        <v>12</v>
      </c>
      <c r="G172" s="2"/>
      <c r="H172" s="2"/>
      <c r="I172" s="2"/>
      <c r="J172" s="2"/>
      <c r="K172" s="2"/>
      <c r="L172" s="2"/>
    </row>
    <row r="173" spans="1:12" ht="14.25">
      <c r="A173" s="2" t="s">
        <v>448</v>
      </c>
      <c r="B173" s="2" t="s">
        <v>9</v>
      </c>
      <c r="C173" s="2"/>
      <c r="D173" s="2" t="s">
        <v>449</v>
      </c>
      <c r="E173" s="2" t="s">
        <v>207</v>
      </c>
      <c r="F173" s="2" t="s">
        <v>208</v>
      </c>
      <c r="G173" s="2"/>
      <c r="H173" s="2"/>
      <c r="I173" s="2"/>
      <c r="J173" s="2"/>
      <c r="K173" s="2"/>
      <c r="L173" s="2"/>
    </row>
    <row r="174" spans="1:12" ht="14.25">
      <c r="A174" s="3" t="s">
        <v>450</v>
      </c>
      <c r="B174" s="3" t="s">
        <v>16</v>
      </c>
      <c r="C174" s="2"/>
      <c r="D174" s="3" t="s">
        <v>451</v>
      </c>
      <c r="E174" s="3" t="s">
        <v>248</v>
      </c>
      <c r="F174" s="3" t="s">
        <v>249</v>
      </c>
      <c r="G174" s="2"/>
      <c r="H174" s="2"/>
      <c r="I174" s="2"/>
      <c r="J174" s="2"/>
      <c r="K174" s="2"/>
      <c r="L174" s="2"/>
    </row>
    <row r="175" spans="1:12" ht="14.25">
      <c r="A175" s="2" t="s">
        <v>452</v>
      </c>
      <c r="B175" s="2" t="s">
        <v>16</v>
      </c>
      <c r="C175" s="2"/>
      <c r="D175" s="2" t="s">
        <v>453</v>
      </c>
      <c r="E175" s="2" t="s">
        <v>163</v>
      </c>
      <c r="F175" s="2" t="s">
        <v>164</v>
      </c>
      <c r="G175" s="2"/>
      <c r="H175" s="2"/>
      <c r="I175" s="2"/>
      <c r="J175" s="2"/>
      <c r="K175" s="2"/>
      <c r="L175" s="2"/>
    </row>
    <row r="176" spans="1:12" ht="14.25">
      <c r="A176" s="3" t="s">
        <v>454</v>
      </c>
      <c r="B176" s="3" t="s">
        <v>16</v>
      </c>
      <c r="C176" s="2"/>
      <c r="D176" s="3" t="s">
        <v>455</v>
      </c>
      <c r="E176" s="3" t="s">
        <v>92</v>
      </c>
      <c r="F176" s="3" t="s">
        <v>93</v>
      </c>
      <c r="G176" s="2"/>
      <c r="H176" s="2"/>
      <c r="I176" s="2"/>
      <c r="J176" s="2"/>
      <c r="K176" s="2"/>
      <c r="L176" s="2"/>
    </row>
    <row r="177" spans="1:12" ht="14.25">
      <c r="A177" s="2" t="s">
        <v>456</v>
      </c>
      <c r="B177" s="2" t="s">
        <v>16</v>
      </c>
      <c r="C177" s="2"/>
      <c r="D177" s="2" t="s">
        <v>457</v>
      </c>
      <c r="E177" s="2" t="s">
        <v>88</v>
      </c>
      <c r="F177" s="2" t="s">
        <v>89</v>
      </c>
      <c r="G177" s="2"/>
      <c r="H177" s="2"/>
      <c r="I177" s="2"/>
      <c r="J177" s="2"/>
      <c r="K177" s="2"/>
      <c r="L177" s="2"/>
    </row>
    <row r="178" spans="1:12" ht="14.25">
      <c r="A178" s="3" t="s">
        <v>458</v>
      </c>
      <c r="B178" s="3" t="s">
        <v>121</v>
      </c>
      <c r="C178" s="2"/>
      <c r="D178" s="3" t="s">
        <v>459</v>
      </c>
      <c r="E178" s="3" t="s">
        <v>48</v>
      </c>
      <c r="F178" s="3" t="s">
        <v>49</v>
      </c>
      <c r="G178" s="2"/>
      <c r="H178" s="2"/>
      <c r="I178" s="2"/>
      <c r="J178" s="2"/>
      <c r="K178" s="2"/>
      <c r="L178" s="2"/>
    </row>
    <row r="179" spans="1:12" ht="14.25">
      <c r="A179" s="2" t="s">
        <v>460</v>
      </c>
      <c r="B179" s="2" t="s">
        <v>9</v>
      </c>
      <c r="C179" s="2"/>
      <c r="D179" s="2" t="s">
        <v>461</v>
      </c>
      <c r="E179" s="2" t="s">
        <v>125</v>
      </c>
      <c r="F179" s="2" t="s">
        <v>126</v>
      </c>
      <c r="G179" s="2"/>
      <c r="H179" s="2"/>
      <c r="I179" s="2"/>
      <c r="J179" s="2"/>
      <c r="K179" s="2"/>
      <c r="L179" s="2"/>
    </row>
    <row r="180" spans="1:12" ht="14.25">
      <c r="A180" s="3" t="s">
        <v>462</v>
      </c>
      <c r="B180" s="3" t="s">
        <v>9</v>
      </c>
      <c r="C180" s="2"/>
      <c r="D180" s="3" t="s">
        <v>463</v>
      </c>
      <c r="E180" s="3" t="s">
        <v>18</v>
      </c>
      <c r="F180" s="3" t="s">
        <v>19</v>
      </c>
      <c r="G180" s="2"/>
      <c r="H180" s="2"/>
      <c r="I180" s="2"/>
      <c r="J180" s="2"/>
      <c r="K180" s="2"/>
      <c r="L180" s="2"/>
    </row>
    <row r="181" spans="1:12" ht="14.25">
      <c r="A181" s="2" t="s">
        <v>464</v>
      </c>
      <c r="B181" s="2" t="s">
        <v>9</v>
      </c>
      <c r="C181" s="2"/>
      <c r="D181" s="2" t="s">
        <v>465</v>
      </c>
      <c r="E181" s="2" t="s">
        <v>84</v>
      </c>
      <c r="F181" s="2" t="s">
        <v>85</v>
      </c>
      <c r="G181" s="2"/>
      <c r="H181" s="2"/>
      <c r="I181" s="2"/>
      <c r="J181" s="2"/>
      <c r="K181" s="2"/>
      <c r="L181" s="2"/>
    </row>
    <row r="182" spans="1:12" ht="14.25">
      <c r="A182" s="3" t="s">
        <v>466</v>
      </c>
      <c r="B182" s="3" t="s">
        <v>16</v>
      </c>
      <c r="C182" s="2"/>
      <c r="D182" s="3" t="s">
        <v>467</v>
      </c>
      <c r="E182" s="3" t="s">
        <v>125</v>
      </c>
      <c r="F182" s="3" t="s">
        <v>126</v>
      </c>
      <c r="G182" s="2"/>
      <c r="H182" s="2"/>
      <c r="I182" s="2"/>
      <c r="J182" s="2"/>
      <c r="K182" s="2"/>
      <c r="L182" s="2"/>
    </row>
    <row r="183" spans="1:12" ht="14.25">
      <c r="A183" s="2" t="s">
        <v>468</v>
      </c>
      <c r="B183" s="2" t="s">
        <v>9</v>
      </c>
      <c r="C183" s="2"/>
      <c r="D183" s="2" t="s">
        <v>469</v>
      </c>
      <c r="E183" s="2" t="s">
        <v>432</v>
      </c>
      <c r="F183" s="2" t="s">
        <v>433</v>
      </c>
      <c r="G183" s="2"/>
      <c r="H183" s="2"/>
      <c r="I183" s="2"/>
      <c r="J183" s="2"/>
      <c r="K183" s="2"/>
      <c r="L183" s="2"/>
    </row>
    <row r="184" spans="1:12" ht="14.25">
      <c r="A184" s="3" t="s">
        <v>470</v>
      </c>
      <c r="B184" s="3" t="s">
        <v>9</v>
      </c>
      <c r="C184" s="2"/>
      <c r="D184" s="3" t="s">
        <v>471</v>
      </c>
      <c r="E184" s="3" t="s">
        <v>35</v>
      </c>
      <c r="F184" s="3" t="s">
        <v>36</v>
      </c>
      <c r="G184" s="2"/>
      <c r="H184" s="2"/>
      <c r="I184" s="2"/>
      <c r="J184" s="2"/>
      <c r="K184" s="2"/>
      <c r="L184" s="2"/>
    </row>
    <row r="185" spans="1:12" ht="14.25">
      <c r="A185" s="2" t="s">
        <v>472</v>
      </c>
      <c r="B185" s="2" t="s">
        <v>9</v>
      </c>
      <c r="C185" s="2"/>
      <c r="D185" s="2" t="s">
        <v>473</v>
      </c>
      <c r="E185" s="2" t="s">
        <v>163</v>
      </c>
      <c r="F185" s="2" t="s">
        <v>164</v>
      </c>
      <c r="G185" s="2"/>
      <c r="H185" s="2"/>
      <c r="I185" s="2"/>
      <c r="J185" s="2"/>
      <c r="K185" s="2"/>
      <c r="L185" s="2"/>
    </row>
    <row r="186" spans="1:12" ht="14.25">
      <c r="A186" s="3" t="s">
        <v>474</v>
      </c>
      <c r="B186" s="3" t="s">
        <v>9</v>
      </c>
      <c r="C186" s="2"/>
      <c r="D186" s="3" t="s">
        <v>475</v>
      </c>
      <c r="E186" s="3" t="s">
        <v>76</v>
      </c>
      <c r="F186" s="3" t="s">
        <v>77</v>
      </c>
      <c r="G186" s="2"/>
      <c r="H186" s="2"/>
      <c r="I186" s="2"/>
      <c r="J186" s="2"/>
      <c r="K186" s="2"/>
      <c r="L186" s="2"/>
    </row>
    <row r="187" spans="1:12" ht="14.25">
      <c r="A187" s="2" t="s">
        <v>476</v>
      </c>
      <c r="B187" s="2" t="s">
        <v>16</v>
      </c>
      <c r="C187" s="2"/>
      <c r="D187" s="2" t="s">
        <v>477</v>
      </c>
      <c r="E187" s="2" t="s">
        <v>18</v>
      </c>
      <c r="F187" s="2" t="s">
        <v>19</v>
      </c>
      <c r="G187" s="2"/>
      <c r="H187" s="2"/>
      <c r="I187" s="2"/>
      <c r="J187" s="2"/>
      <c r="K187" s="2"/>
      <c r="L187" s="2"/>
    </row>
    <row r="188" spans="1:12" ht="14.25">
      <c r="A188" s="3" t="s">
        <v>478</v>
      </c>
      <c r="B188" s="3" t="s">
        <v>9</v>
      </c>
      <c r="C188" s="2"/>
      <c r="D188" s="3" t="s">
        <v>479</v>
      </c>
      <c r="E188" s="3" t="s">
        <v>191</v>
      </c>
      <c r="F188" s="3" t="s">
        <v>192</v>
      </c>
      <c r="G188" s="2"/>
      <c r="H188" s="2"/>
      <c r="I188" s="2"/>
      <c r="J188" s="2"/>
      <c r="K188" s="2"/>
      <c r="L188" s="2"/>
    </row>
    <row r="189" spans="1:12" ht="14.25">
      <c r="A189" s="2" t="s">
        <v>480</v>
      </c>
      <c r="B189" s="2" t="s">
        <v>220</v>
      </c>
      <c r="C189" s="2"/>
      <c r="D189" s="2" t="s">
        <v>481</v>
      </c>
      <c r="E189" s="2" t="s">
        <v>191</v>
      </c>
      <c r="F189" s="2" t="s">
        <v>192</v>
      </c>
      <c r="G189" s="2"/>
      <c r="H189" s="2"/>
      <c r="I189" s="2"/>
      <c r="J189" s="2"/>
      <c r="K189" s="2"/>
      <c r="L189" s="2"/>
    </row>
    <row r="190" spans="1:12" ht="14.25">
      <c r="A190" s="3" t="s">
        <v>482</v>
      </c>
      <c r="B190" s="3" t="s">
        <v>9</v>
      </c>
      <c r="C190" s="2"/>
      <c r="D190" s="3" t="s">
        <v>483</v>
      </c>
      <c r="E190" s="3" t="s">
        <v>207</v>
      </c>
      <c r="F190" s="3" t="s">
        <v>208</v>
      </c>
      <c r="G190" s="2"/>
      <c r="H190" s="2"/>
      <c r="I190" s="2"/>
      <c r="J190" s="2"/>
      <c r="K190" s="2"/>
      <c r="L190" s="2"/>
    </row>
    <row r="191" spans="1:12" ht="14.25">
      <c r="A191" s="2" t="s">
        <v>484</v>
      </c>
      <c r="B191" s="2" t="s">
        <v>9</v>
      </c>
      <c r="C191" s="2"/>
      <c r="D191" s="2" t="s">
        <v>485</v>
      </c>
      <c r="E191" s="2" t="s">
        <v>72</v>
      </c>
      <c r="F191" s="2" t="s">
        <v>73</v>
      </c>
      <c r="G191" s="2"/>
      <c r="H191" s="2"/>
      <c r="I191" s="2"/>
      <c r="J191" s="2"/>
      <c r="K191" s="2"/>
      <c r="L191" s="2"/>
    </row>
    <row r="192" spans="1:12" ht="14.25">
      <c r="A192" s="3" t="s">
        <v>486</v>
      </c>
      <c r="B192" s="3" t="s">
        <v>16</v>
      </c>
      <c r="C192" s="2"/>
      <c r="D192" s="3" t="s">
        <v>487</v>
      </c>
      <c r="E192" s="3" t="s">
        <v>96</v>
      </c>
      <c r="F192" s="3" t="s">
        <v>97</v>
      </c>
      <c r="G192" s="2"/>
      <c r="H192" s="2"/>
      <c r="I192" s="2"/>
      <c r="J192" s="2"/>
      <c r="K192" s="2"/>
      <c r="L192" s="2"/>
    </row>
    <row r="193" spans="1:12" ht="14.25">
      <c r="A193" s="2" t="s">
        <v>488</v>
      </c>
      <c r="B193" s="2" t="s">
        <v>16</v>
      </c>
      <c r="C193" s="2"/>
      <c r="D193" s="2" t="s">
        <v>489</v>
      </c>
      <c r="E193" s="2" t="s">
        <v>157</v>
      </c>
      <c r="F193" s="2" t="s">
        <v>158</v>
      </c>
      <c r="G193" s="2"/>
      <c r="H193" s="2"/>
      <c r="I193" s="2"/>
      <c r="J193" s="2"/>
      <c r="K193" s="2"/>
      <c r="L193" s="2"/>
    </row>
    <row r="194" spans="1:12" ht="14.25">
      <c r="A194" s="3" t="s">
        <v>490</v>
      </c>
      <c r="B194" s="3" t="s">
        <v>9</v>
      </c>
      <c r="C194" s="2"/>
      <c r="D194" s="3" t="s">
        <v>491</v>
      </c>
      <c r="E194" s="3" t="s">
        <v>24</v>
      </c>
      <c r="F194" s="3" t="s">
        <v>25</v>
      </c>
      <c r="G194" s="2"/>
      <c r="H194" s="2"/>
      <c r="I194" s="2"/>
      <c r="J194" s="2"/>
      <c r="K194" s="2"/>
      <c r="L194" s="2"/>
    </row>
    <row r="195" spans="1:12" ht="14.25">
      <c r="A195" s="2" t="s">
        <v>492</v>
      </c>
      <c r="B195" s="2" t="s">
        <v>16</v>
      </c>
      <c r="C195" s="2"/>
      <c r="D195" s="2" t="s">
        <v>493</v>
      </c>
      <c r="E195" s="2" t="s">
        <v>30</v>
      </c>
      <c r="F195" s="2" t="s">
        <v>31</v>
      </c>
      <c r="G195" s="2"/>
      <c r="H195" s="2"/>
      <c r="I195" s="2"/>
      <c r="J195" s="2"/>
      <c r="K195" s="2"/>
      <c r="L195" s="2"/>
    </row>
    <row r="196" spans="1:12" ht="14.25">
      <c r="A196" s="3" t="s">
        <v>494</v>
      </c>
      <c r="B196" s="3" t="s">
        <v>16</v>
      </c>
      <c r="C196" s="2"/>
      <c r="D196" s="3" t="s">
        <v>495</v>
      </c>
      <c r="E196" s="3" t="s">
        <v>366</v>
      </c>
      <c r="F196" s="3" t="s">
        <v>367</v>
      </c>
      <c r="G196" s="2"/>
      <c r="H196" s="2"/>
      <c r="I196" s="2"/>
      <c r="J196" s="2"/>
      <c r="K196" s="2"/>
      <c r="L196" s="2"/>
    </row>
    <row r="197" spans="1:12" ht="14.25">
      <c r="A197" s="2" t="s">
        <v>496</v>
      </c>
      <c r="B197" s="2" t="s">
        <v>121</v>
      </c>
      <c r="C197" s="2"/>
      <c r="D197" s="2" t="s">
        <v>497</v>
      </c>
      <c r="E197" s="2" t="s">
        <v>114</v>
      </c>
      <c r="F197" s="2" t="s">
        <v>115</v>
      </c>
      <c r="G197" s="2"/>
      <c r="H197" s="2"/>
      <c r="I197" s="2"/>
      <c r="J197" s="2"/>
      <c r="K197" s="2"/>
      <c r="L197" s="2"/>
    </row>
    <row r="198" spans="1:12" ht="14.25">
      <c r="A198" s="3" t="s">
        <v>498</v>
      </c>
      <c r="B198" s="3" t="s">
        <v>16</v>
      </c>
      <c r="C198" s="2"/>
      <c r="D198" s="3" t="s">
        <v>499</v>
      </c>
      <c r="E198" s="3" t="s">
        <v>260</v>
      </c>
      <c r="F198" s="3" t="s">
        <v>261</v>
      </c>
      <c r="G198" s="2"/>
      <c r="H198" s="2"/>
      <c r="I198" s="2"/>
      <c r="J198" s="2"/>
      <c r="K198" s="2"/>
      <c r="L198" s="2"/>
    </row>
    <row r="199" spans="1:12" ht="14.25">
      <c r="A199" s="2" t="s">
        <v>500</v>
      </c>
      <c r="B199" s="2" t="s">
        <v>16</v>
      </c>
      <c r="C199" s="2"/>
      <c r="D199" s="2" t="s">
        <v>501</v>
      </c>
      <c r="E199" s="2" t="s">
        <v>125</v>
      </c>
      <c r="F199" s="2" t="s">
        <v>126</v>
      </c>
      <c r="G199" s="2"/>
      <c r="H199" s="2"/>
      <c r="I199" s="2"/>
      <c r="J199" s="2"/>
      <c r="K199" s="2"/>
      <c r="L199" s="2"/>
    </row>
    <row r="200" spans="1:12" ht="14.25">
      <c r="A200" s="3" t="s">
        <v>502</v>
      </c>
      <c r="B200" s="3" t="s">
        <v>121</v>
      </c>
      <c r="C200" s="2"/>
      <c r="D200" s="3" t="s">
        <v>503</v>
      </c>
      <c r="E200" s="3" t="s">
        <v>416</v>
      </c>
      <c r="F200" s="3" t="s">
        <v>417</v>
      </c>
      <c r="G200" s="2"/>
      <c r="H200" s="2"/>
      <c r="I200" s="2"/>
      <c r="J200" s="2"/>
      <c r="K200" s="2"/>
      <c r="L200" s="2"/>
    </row>
    <row r="201" spans="1:12" ht="14.25">
      <c r="A201" s="2" t="s">
        <v>504</v>
      </c>
      <c r="B201" s="2" t="s">
        <v>9</v>
      </c>
      <c r="C201" s="2"/>
      <c r="D201" s="2" t="s">
        <v>505</v>
      </c>
      <c r="E201" s="2" t="s">
        <v>131</v>
      </c>
      <c r="F201" s="2" t="s">
        <v>132</v>
      </c>
      <c r="G201" s="2"/>
      <c r="H201" s="2"/>
      <c r="I201" s="2"/>
      <c r="J201" s="2"/>
      <c r="K201" s="2"/>
      <c r="L201" s="2"/>
    </row>
    <row r="202" spans="1:12" ht="14.25">
      <c r="A202" s="3" t="s">
        <v>506</v>
      </c>
      <c r="B202" s="3" t="s">
        <v>16</v>
      </c>
      <c r="C202" s="2"/>
      <c r="D202" s="3" t="s">
        <v>507</v>
      </c>
      <c r="E202" s="3" t="s">
        <v>114</v>
      </c>
      <c r="F202" s="3" t="s">
        <v>115</v>
      </c>
      <c r="G202" s="2"/>
      <c r="H202" s="2"/>
      <c r="I202" s="2"/>
      <c r="J202" s="2"/>
      <c r="K202" s="2"/>
      <c r="L202" s="2"/>
    </row>
    <row r="203" spans="1:12" ht="14.25">
      <c r="A203" s="2" t="s">
        <v>508</v>
      </c>
      <c r="B203" s="2" t="s">
        <v>16</v>
      </c>
      <c r="C203" s="2"/>
      <c r="D203" s="2" t="s">
        <v>509</v>
      </c>
      <c r="E203" s="2" t="s">
        <v>60</v>
      </c>
      <c r="F203" s="2" t="s">
        <v>61</v>
      </c>
      <c r="G203" s="2"/>
      <c r="H203" s="2"/>
      <c r="I203" s="2"/>
      <c r="J203" s="2"/>
      <c r="K203" s="2"/>
      <c r="L203" s="2"/>
    </row>
    <row r="204" spans="1:12" ht="14.25">
      <c r="A204" s="3" t="s">
        <v>510</v>
      </c>
      <c r="B204" s="3" t="s">
        <v>16</v>
      </c>
      <c r="C204" s="2"/>
      <c r="D204" s="3" t="s">
        <v>511</v>
      </c>
      <c r="E204" s="3" t="s">
        <v>106</v>
      </c>
      <c r="F204" s="3" t="s">
        <v>107</v>
      </c>
      <c r="G204" s="2"/>
      <c r="H204" s="2"/>
      <c r="I204" s="2"/>
      <c r="J204" s="2"/>
      <c r="K204" s="2"/>
      <c r="L204" s="2"/>
    </row>
    <row r="205" spans="1:12" ht="14.25">
      <c r="A205" s="2" t="s">
        <v>512</v>
      </c>
      <c r="B205" s="2" t="s">
        <v>16</v>
      </c>
      <c r="C205" s="2"/>
      <c r="D205" s="2" t="s">
        <v>513</v>
      </c>
      <c r="E205" s="2" t="s">
        <v>24</v>
      </c>
      <c r="F205" s="2" t="s">
        <v>25</v>
      </c>
      <c r="G205" s="2"/>
      <c r="H205" s="2"/>
      <c r="I205" s="2"/>
      <c r="J205" s="2"/>
      <c r="K205" s="2"/>
      <c r="L205" s="2"/>
    </row>
    <row r="206" spans="1:12" ht="14.25">
      <c r="A206" s="3" t="s">
        <v>514</v>
      </c>
      <c r="B206" s="3" t="s">
        <v>9</v>
      </c>
      <c r="C206" s="2"/>
      <c r="D206" s="3" t="s">
        <v>515</v>
      </c>
      <c r="E206" s="3" t="s">
        <v>84</v>
      </c>
      <c r="F206" s="3" t="s">
        <v>85</v>
      </c>
      <c r="G206" s="2"/>
      <c r="H206" s="2"/>
      <c r="I206" s="2"/>
      <c r="J206" s="2"/>
      <c r="K206" s="2"/>
      <c r="L206" s="2"/>
    </row>
    <row r="207" spans="1:12" ht="14.25">
      <c r="A207" s="2" t="s">
        <v>516</v>
      </c>
      <c r="B207" s="2" t="s">
        <v>9</v>
      </c>
      <c r="C207" s="2"/>
      <c r="D207" s="2" t="s">
        <v>517</v>
      </c>
      <c r="E207" s="2" t="s">
        <v>110</v>
      </c>
      <c r="F207" s="2" t="s">
        <v>111</v>
      </c>
      <c r="G207" s="2"/>
      <c r="H207" s="2"/>
      <c r="I207" s="2"/>
      <c r="J207" s="2"/>
      <c r="K207" s="2"/>
      <c r="L207" s="2"/>
    </row>
    <row r="208" spans="1:12" ht="14.25">
      <c r="A208" s="3" t="s">
        <v>518</v>
      </c>
      <c r="B208" s="3" t="s">
        <v>16</v>
      </c>
      <c r="C208" s="2"/>
      <c r="D208" s="3" t="s">
        <v>519</v>
      </c>
      <c r="E208" s="3" t="s">
        <v>114</v>
      </c>
      <c r="F208" s="3" t="s">
        <v>115</v>
      </c>
      <c r="G208" s="2"/>
      <c r="H208" s="2"/>
      <c r="I208" s="2"/>
      <c r="J208" s="2"/>
      <c r="K208" s="2"/>
      <c r="L208" s="2"/>
    </row>
    <row r="209" spans="1:12" ht="14.25">
      <c r="A209" s="2" t="s">
        <v>520</v>
      </c>
      <c r="B209" s="2" t="s">
        <v>9</v>
      </c>
      <c r="C209" s="2"/>
      <c r="D209" s="2" t="s">
        <v>521</v>
      </c>
      <c r="E209" s="2" t="s">
        <v>30</v>
      </c>
      <c r="F209" s="2" t="s">
        <v>31</v>
      </c>
      <c r="G209" s="2"/>
      <c r="H209" s="2"/>
      <c r="I209" s="2"/>
      <c r="J209" s="2"/>
      <c r="K209" s="2"/>
      <c r="L209" s="2"/>
    </row>
    <row r="210" spans="1:12" ht="14.25">
      <c r="A210" s="3" t="s">
        <v>522</v>
      </c>
      <c r="B210" s="3" t="s">
        <v>9</v>
      </c>
      <c r="C210" s="2"/>
      <c r="D210" s="3" t="s">
        <v>523</v>
      </c>
      <c r="E210" s="3" t="s">
        <v>254</v>
      </c>
      <c r="F210" s="3" t="s">
        <v>255</v>
      </c>
      <c r="G210" s="2"/>
      <c r="H210" s="2"/>
      <c r="I210" s="2"/>
      <c r="J210" s="2"/>
      <c r="K210" s="2"/>
      <c r="L210" s="2"/>
    </row>
    <row r="211" spans="1:12" ht="14.25">
      <c r="A211" s="2" t="s">
        <v>524</v>
      </c>
      <c r="B211" s="2" t="s">
        <v>16</v>
      </c>
      <c r="C211" s="2"/>
      <c r="D211" s="2" t="s">
        <v>525</v>
      </c>
      <c r="E211" s="2" t="s">
        <v>80</v>
      </c>
      <c r="F211" s="2" t="s">
        <v>81</v>
      </c>
      <c r="G211" s="2"/>
      <c r="H211" s="2"/>
      <c r="I211" s="2"/>
      <c r="J211" s="2"/>
      <c r="K211" s="2"/>
      <c r="L211" s="2"/>
    </row>
    <row r="212" spans="1:12" ht="14.25">
      <c r="A212" s="3" t="s">
        <v>526</v>
      </c>
      <c r="B212" s="3" t="s">
        <v>9</v>
      </c>
      <c r="C212" s="2"/>
      <c r="D212" s="3" t="s">
        <v>527</v>
      </c>
      <c r="E212" s="3" t="s">
        <v>80</v>
      </c>
      <c r="F212" s="3" t="s">
        <v>81</v>
      </c>
      <c r="G212" s="2"/>
      <c r="H212" s="2"/>
      <c r="I212" s="2"/>
      <c r="J212" s="2"/>
      <c r="K212" s="2"/>
      <c r="L212" s="2"/>
    </row>
    <row r="213" spans="1:12" ht="14.25">
      <c r="A213" s="2" t="s">
        <v>528</v>
      </c>
      <c r="B213" s="2" t="s">
        <v>9</v>
      </c>
      <c r="C213" s="2"/>
      <c r="D213" s="2" t="s">
        <v>529</v>
      </c>
      <c r="E213" s="2" t="s">
        <v>254</v>
      </c>
      <c r="F213" s="2" t="s">
        <v>255</v>
      </c>
      <c r="G213" s="2"/>
      <c r="H213" s="2"/>
      <c r="I213" s="2"/>
      <c r="J213" s="2"/>
      <c r="K213" s="2"/>
      <c r="L213" s="2"/>
    </row>
    <row r="214" spans="1:12" ht="14.25">
      <c r="A214" s="3" t="s">
        <v>530</v>
      </c>
      <c r="B214" s="3" t="s">
        <v>121</v>
      </c>
      <c r="C214" s="2"/>
      <c r="D214" s="3" t="s">
        <v>531</v>
      </c>
      <c r="E214" s="3" t="s">
        <v>260</v>
      </c>
      <c r="F214" s="3" t="s">
        <v>261</v>
      </c>
      <c r="G214" s="2"/>
      <c r="H214" s="2"/>
      <c r="I214" s="2"/>
      <c r="J214" s="2"/>
      <c r="K214" s="2"/>
      <c r="L214" s="2"/>
    </row>
    <row r="215" spans="1:12" ht="14.25">
      <c r="A215" s="2" t="s">
        <v>532</v>
      </c>
      <c r="B215" s="2" t="s">
        <v>16</v>
      </c>
      <c r="C215" s="2"/>
      <c r="D215" s="2" t="s">
        <v>533</v>
      </c>
      <c r="E215" s="2" t="s">
        <v>102</v>
      </c>
      <c r="F215" s="2" t="s">
        <v>103</v>
      </c>
      <c r="G215" s="2"/>
      <c r="H215" s="2"/>
      <c r="I215" s="2"/>
      <c r="J215" s="2"/>
      <c r="K215" s="2"/>
      <c r="L215" s="2"/>
    </row>
    <row r="216" spans="1:12" ht="14.25">
      <c r="A216" s="3" t="s">
        <v>534</v>
      </c>
      <c r="B216" s="3" t="s">
        <v>9</v>
      </c>
      <c r="C216" s="2"/>
      <c r="D216" s="3" t="s">
        <v>535</v>
      </c>
      <c r="E216" s="3" t="s">
        <v>60</v>
      </c>
      <c r="F216" s="3" t="s">
        <v>61</v>
      </c>
      <c r="G216" s="2"/>
      <c r="H216" s="2"/>
      <c r="I216" s="2"/>
      <c r="J216" s="2"/>
      <c r="K216" s="2"/>
      <c r="L216" s="2"/>
    </row>
    <row r="217" spans="1:12" ht="14.25">
      <c r="A217" s="2" t="s">
        <v>536</v>
      </c>
      <c r="B217" s="2" t="s">
        <v>9</v>
      </c>
      <c r="C217" s="2"/>
      <c r="D217" s="2" t="s">
        <v>537</v>
      </c>
      <c r="E217" s="2" t="s">
        <v>72</v>
      </c>
      <c r="F217" s="2" t="s">
        <v>73</v>
      </c>
      <c r="G217" s="2"/>
      <c r="H217" s="2"/>
      <c r="I217" s="2"/>
      <c r="J217" s="2"/>
      <c r="K217" s="2"/>
      <c r="L217" s="2"/>
    </row>
    <row r="218" spans="1:12" ht="14.25">
      <c r="A218" s="3" t="s">
        <v>538</v>
      </c>
      <c r="B218" s="3" t="s">
        <v>9</v>
      </c>
      <c r="C218" s="2"/>
      <c r="D218" s="3" t="s">
        <v>539</v>
      </c>
      <c r="E218" s="3" t="s">
        <v>114</v>
      </c>
      <c r="F218" s="3" t="s">
        <v>115</v>
      </c>
      <c r="G218" s="2"/>
      <c r="H218" s="2"/>
      <c r="I218" s="2"/>
      <c r="J218" s="2"/>
      <c r="K218" s="2"/>
      <c r="L218" s="2"/>
    </row>
    <row r="219" spans="1:12" ht="14.25">
      <c r="A219" s="2" t="s">
        <v>540</v>
      </c>
      <c r="B219" s="2" t="s">
        <v>16</v>
      </c>
      <c r="C219" s="2"/>
      <c r="D219" s="2" t="s">
        <v>541</v>
      </c>
      <c r="E219" s="2" t="s">
        <v>66</v>
      </c>
      <c r="F219" s="2" t="s">
        <v>67</v>
      </c>
      <c r="G219" s="2"/>
      <c r="H219" s="2"/>
      <c r="I219" s="2"/>
      <c r="J219" s="2"/>
      <c r="K219" s="2"/>
      <c r="L219" s="2"/>
    </row>
    <row r="220" spans="1:12" ht="14.25">
      <c r="A220" s="3" t="s">
        <v>542</v>
      </c>
      <c r="B220" s="3" t="s">
        <v>16</v>
      </c>
      <c r="C220" s="2"/>
      <c r="D220" s="3" t="s">
        <v>543</v>
      </c>
      <c r="E220" s="3" t="s">
        <v>147</v>
      </c>
      <c r="F220" s="3" t="s">
        <v>148</v>
      </c>
      <c r="G220" s="2"/>
      <c r="H220" s="2"/>
      <c r="I220" s="2"/>
      <c r="J220" s="2"/>
      <c r="K220" s="2"/>
      <c r="L220" s="2"/>
    </row>
    <row r="221" spans="1:12" ht="14.25">
      <c r="A221" s="2" t="s">
        <v>544</v>
      </c>
      <c r="B221" s="2" t="s">
        <v>9</v>
      </c>
      <c r="C221" s="2"/>
      <c r="D221" s="2" t="s">
        <v>545</v>
      </c>
      <c r="E221" s="2" t="s">
        <v>92</v>
      </c>
      <c r="F221" s="2" t="s">
        <v>93</v>
      </c>
      <c r="G221" s="2"/>
      <c r="H221" s="2"/>
      <c r="I221" s="2"/>
      <c r="J221" s="2"/>
      <c r="K221" s="2"/>
      <c r="L221" s="2"/>
    </row>
    <row r="222" spans="1:12" ht="14.25">
      <c r="A222" s="3" t="s">
        <v>546</v>
      </c>
      <c r="B222" s="3" t="s">
        <v>220</v>
      </c>
      <c r="C222" s="2"/>
      <c r="D222" s="3" t="s">
        <v>547</v>
      </c>
      <c r="E222" s="3" t="s">
        <v>18</v>
      </c>
      <c r="F222" s="3" t="s">
        <v>19</v>
      </c>
      <c r="G222" s="2"/>
      <c r="H222" s="2"/>
      <c r="I222" s="2"/>
      <c r="J222" s="2"/>
      <c r="K222" s="2"/>
      <c r="L222" s="2"/>
    </row>
    <row r="223" spans="1:12" ht="14.25">
      <c r="A223" s="2" t="s">
        <v>548</v>
      </c>
      <c r="B223" s="2" t="s">
        <v>16</v>
      </c>
      <c r="C223" s="2"/>
      <c r="D223" s="2" t="s">
        <v>549</v>
      </c>
      <c r="E223" s="2" t="s">
        <v>432</v>
      </c>
      <c r="F223" s="2" t="s">
        <v>433</v>
      </c>
      <c r="G223" s="2"/>
      <c r="H223" s="2"/>
      <c r="I223" s="2"/>
      <c r="J223" s="2"/>
      <c r="K223" s="2"/>
      <c r="L223" s="2"/>
    </row>
    <row r="224" spans="1:12" ht="14.25">
      <c r="A224" s="3" t="s">
        <v>550</v>
      </c>
      <c r="B224" s="3" t="s">
        <v>9</v>
      </c>
      <c r="C224" s="2"/>
      <c r="D224" s="3" t="s">
        <v>551</v>
      </c>
      <c r="E224" s="3" t="s">
        <v>163</v>
      </c>
      <c r="F224" s="3" t="s">
        <v>164</v>
      </c>
      <c r="G224" s="2"/>
      <c r="H224" s="2"/>
      <c r="I224" s="2"/>
      <c r="J224" s="2"/>
      <c r="K224" s="2"/>
      <c r="L224" s="2"/>
    </row>
    <row r="225" spans="1:12" ht="14.25">
      <c r="A225" s="2" t="s">
        <v>552</v>
      </c>
      <c r="B225" s="2" t="s">
        <v>9</v>
      </c>
      <c r="C225" s="2"/>
      <c r="D225" s="2" t="s">
        <v>553</v>
      </c>
      <c r="E225" s="2" t="s">
        <v>76</v>
      </c>
      <c r="F225" s="2" t="s">
        <v>77</v>
      </c>
      <c r="G225" s="2"/>
      <c r="H225" s="2"/>
      <c r="I225" s="2"/>
      <c r="J225" s="2"/>
      <c r="K225" s="2"/>
      <c r="L225" s="2"/>
    </row>
    <row r="226" spans="1:12" ht="14.25">
      <c r="A226" s="3" t="s">
        <v>554</v>
      </c>
      <c r="B226" s="3" t="s">
        <v>9</v>
      </c>
      <c r="C226" s="2"/>
      <c r="D226" s="3" t="s">
        <v>555</v>
      </c>
      <c r="E226" s="3" t="s">
        <v>125</v>
      </c>
      <c r="F226" s="3" t="s">
        <v>126</v>
      </c>
      <c r="G226" s="2"/>
      <c r="H226" s="2"/>
      <c r="I226" s="2"/>
      <c r="J226" s="2"/>
      <c r="K226" s="2"/>
      <c r="L226" s="2"/>
    </row>
    <row r="227" spans="1:12" ht="14.25">
      <c r="A227" s="2" t="s">
        <v>556</v>
      </c>
      <c r="B227" s="2" t="s">
        <v>16</v>
      </c>
      <c r="C227" s="2"/>
      <c r="D227" s="2" t="s">
        <v>557</v>
      </c>
      <c r="E227" s="2" t="s">
        <v>191</v>
      </c>
      <c r="F227" s="2" t="s">
        <v>192</v>
      </c>
      <c r="G227" s="2"/>
      <c r="H227" s="2"/>
      <c r="I227" s="2"/>
      <c r="J227" s="2"/>
      <c r="K227" s="2"/>
      <c r="L227" s="2"/>
    </row>
    <row r="228" spans="1:12" ht="14.25">
      <c r="A228" s="3" t="s">
        <v>558</v>
      </c>
      <c r="B228" s="3" t="s">
        <v>9</v>
      </c>
      <c r="C228" s="2"/>
      <c r="D228" s="3" t="s">
        <v>559</v>
      </c>
      <c r="E228" s="3" t="s">
        <v>157</v>
      </c>
      <c r="F228" s="3" t="s">
        <v>158</v>
      </c>
      <c r="G228" s="2"/>
      <c r="H228" s="2"/>
      <c r="I228" s="2"/>
      <c r="J228" s="2"/>
      <c r="K228" s="2"/>
      <c r="L228" s="2"/>
    </row>
    <row r="229" spans="1:12" ht="14.25">
      <c r="A229" s="2" t="s">
        <v>560</v>
      </c>
      <c r="B229" s="2" t="s">
        <v>9</v>
      </c>
      <c r="C229" s="2"/>
      <c r="D229" s="2" t="s">
        <v>561</v>
      </c>
      <c r="E229" s="2" t="s">
        <v>48</v>
      </c>
      <c r="F229" s="2" t="s">
        <v>49</v>
      </c>
      <c r="G229" s="2"/>
      <c r="H229" s="2"/>
      <c r="I229" s="2"/>
      <c r="J229" s="2"/>
      <c r="K229" s="2"/>
      <c r="L229" s="2"/>
    </row>
    <row r="230" spans="1:12" ht="14.25">
      <c r="A230" s="3" t="s">
        <v>562</v>
      </c>
      <c r="B230" s="3" t="s">
        <v>9</v>
      </c>
      <c r="C230" s="2"/>
      <c r="D230" s="3" t="s">
        <v>563</v>
      </c>
      <c r="E230" s="3" t="s">
        <v>106</v>
      </c>
      <c r="F230" s="3" t="s">
        <v>107</v>
      </c>
      <c r="G230" s="2"/>
      <c r="H230" s="2"/>
      <c r="I230" s="2"/>
      <c r="J230" s="2"/>
      <c r="K230" s="2"/>
      <c r="L230" s="2"/>
    </row>
    <row r="231" spans="1:12" ht="14.25">
      <c r="A231" s="2" t="s">
        <v>564</v>
      </c>
      <c r="B231" s="2" t="s">
        <v>9</v>
      </c>
      <c r="C231" s="2"/>
      <c r="D231" s="2" t="s">
        <v>565</v>
      </c>
      <c r="E231" s="2" t="s">
        <v>157</v>
      </c>
      <c r="F231" s="2" t="s">
        <v>158</v>
      </c>
      <c r="G231" s="2"/>
      <c r="H231" s="2"/>
      <c r="I231" s="2"/>
      <c r="J231" s="2"/>
      <c r="K231" s="2"/>
      <c r="L231" s="2"/>
    </row>
    <row r="232" spans="1:12" ht="14.25">
      <c r="A232" s="3" t="s">
        <v>566</v>
      </c>
      <c r="B232" s="3" t="s">
        <v>16</v>
      </c>
      <c r="C232" s="2"/>
      <c r="D232" s="3" t="s">
        <v>567</v>
      </c>
      <c r="E232" s="3" t="s">
        <v>60</v>
      </c>
      <c r="F232" s="3" t="s">
        <v>61</v>
      </c>
      <c r="G232" s="2"/>
      <c r="H232" s="2"/>
      <c r="I232" s="2"/>
      <c r="J232" s="2"/>
      <c r="K232" s="2"/>
      <c r="L232" s="2"/>
    </row>
    <row r="233" spans="1:12" ht="14.25">
      <c r="A233" s="2" t="s">
        <v>568</v>
      </c>
      <c r="B233" s="2" t="s">
        <v>121</v>
      </c>
      <c r="C233" s="2"/>
      <c r="D233" s="2" t="s">
        <v>569</v>
      </c>
      <c r="E233" s="2" t="s">
        <v>84</v>
      </c>
      <c r="F233" s="2" t="s">
        <v>85</v>
      </c>
      <c r="G233" s="2"/>
      <c r="H233" s="2"/>
      <c r="I233" s="2"/>
      <c r="J233" s="2"/>
      <c r="K233" s="2"/>
      <c r="L233" s="2"/>
    </row>
    <row r="234" spans="1:12" ht="14.25">
      <c r="A234" s="3" t="s">
        <v>570</v>
      </c>
      <c r="B234" s="3" t="s">
        <v>9</v>
      </c>
      <c r="C234" s="2"/>
      <c r="D234" s="3" t="s">
        <v>571</v>
      </c>
      <c r="E234" s="3" t="s">
        <v>118</v>
      </c>
      <c r="F234" s="3" t="s">
        <v>119</v>
      </c>
      <c r="G234" s="2"/>
      <c r="H234" s="2"/>
      <c r="I234" s="2"/>
      <c r="J234" s="2"/>
      <c r="K234" s="2"/>
      <c r="L234" s="2"/>
    </row>
    <row r="235" spans="1:12" ht="14.25">
      <c r="A235" s="2" t="s">
        <v>572</v>
      </c>
      <c r="B235" s="2" t="s">
        <v>9</v>
      </c>
      <c r="C235" s="2"/>
      <c r="D235" s="2" t="s">
        <v>573</v>
      </c>
      <c r="E235" s="2" t="s">
        <v>157</v>
      </c>
      <c r="F235" s="2" t="s">
        <v>158</v>
      </c>
      <c r="G235" s="2"/>
      <c r="H235" s="2"/>
      <c r="I235" s="2"/>
      <c r="J235" s="2"/>
      <c r="K235" s="2"/>
      <c r="L235" s="2"/>
    </row>
    <row r="236" spans="1:12" ht="14.25">
      <c r="A236" s="3" t="s">
        <v>574</v>
      </c>
      <c r="B236" s="3" t="s">
        <v>9</v>
      </c>
      <c r="C236" s="2"/>
      <c r="D236" s="3" t="s">
        <v>575</v>
      </c>
      <c r="E236" s="3" t="s">
        <v>260</v>
      </c>
      <c r="F236" s="3" t="s">
        <v>261</v>
      </c>
      <c r="G236" s="2"/>
      <c r="H236" s="2"/>
      <c r="I236" s="2"/>
      <c r="J236" s="2"/>
      <c r="K236" s="2"/>
      <c r="L236" s="2"/>
    </row>
    <row r="237" spans="1:12" ht="14.25">
      <c r="A237" s="2" t="s">
        <v>576</v>
      </c>
      <c r="B237" s="2" t="s">
        <v>9</v>
      </c>
      <c r="C237" s="2"/>
      <c r="D237" s="2" t="s">
        <v>577</v>
      </c>
      <c r="E237" s="2" t="s">
        <v>266</v>
      </c>
      <c r="F237" s="2" t="s">
        <v>267</v>
      </c>
      <c r="G237" s="2"/>
      <c r="H237" s="2"/>
      <c r="I237" s="2"/>
      <c r="J237" s="2"/>
      <c r="K237" s="2"/>
      <c r="L237" s="2"/>
    </row>
    <row r="238" spans="1:12" ht="14.25">
      <c r="A238" s="3" t="s">
        <v>578</v>
      </c>
      <c r="B238" s="3" t="s">
        <v>16</v>
      </c>
      <c r="C238" s="2"/>
      <c r="D238" s="3" t="s">
        <v>579</v>
      </c>
      <c r="E238" s="3" t="s">
        <v>72</v>
      </c>
      <c r="F238" s="3" t="s">
        <v>73</v>
      </c>
      <c r="G238" s="2"/>
      <c r="H238" s="2"/>
      <c r="I238" s="2"/>
      <c r="J238" s="2"/>
      <c r="K238" s="2"/>
      <c r="L238" s="2"/>
    </row>
    <row r="239" spans="1:12" ht="14.25">
      <c r="A239" s="2" t="s">
        <v>580</v>
      </c>
      <c r="B239" s="2" t="s">
        <v>9</v>
      </c>
      <c r="C239" s="2"/>
      <c r="D239" s="2" t="s">
        <v>581</v>
      </c>
      <c r="E239" s="2" t="s">
        <v>102</v>
      </c>
      <c r="F239" s="2" t="s">
        <v>103</v>
      </c>
      <c r="G239" s="2"/>
      <c r="H239" s="2"/>
      <c r="I239" s="2"/>
      <c r="J239" s="2"/>
      <c r="K239" s="2"/>
      <c r="L239" s="2"/>
    </row>
    <row r="240" spans="1:12" ht="14.25">
      <c r="A240" s="3" t="s">
        <v>582</v>
      </c>
      <c r="B240" s="3" t="s">
        <v>9</v>
      </c>
      <c r="C240" s="2"/>
      <c r="D240" s="3" t="s">
        <v>583</v>
      </c>
      <c r="E240" s="3" t="s">
        <v>88</v>
      </c>
      <c r="F240" s="3" t="s">
        <v>89</v>
      </c>
      <c r="G240" s="2"/>
      <c r="H240" s="2"/>
      <c r="I240" s="2"/>
      <c r="J240" s="2"/>
      <c r="K240" s="2"/>
      <c r="L240" s="2"/>
    </row>
    <row r="241" spans="1:12" ht="14.25">
      <c r="A241" s="2" t="s">
        <v>584</v>
      </c>
      <c r="B241" s="2" t="s">
        <v>9</v>
      </c>
      <c r="C241" s="2"/>
      <c r="D241" s="2" t="s">
        <v>585</v>
      </c>
      <c r="E241" s="2" t="s">
        <v>80</v>
      </c>
      <c r="F241" s="2" t="s">
        <v>81</v>
      </c>
      <c r="G241" s="2"/>
      <c r="H241" s="2"/>
      <c r="I241" s="2"/>
      <c r="J241" s="2"/>
      <c r="K241" s="2"/>
      <c r="L241" s="2"/>
    </row>
    <row r="242" spans="1:12" ht="14.25">
      <c r="A242" s="3" t="s">
        <v>586</v>
      </c>
      <c r="B242" s="3" t="s">
        <v>9</v>
      </c>
      <c r="C242" s="2"/>
      <c r="D242" s="3" t="s">
        <v>587</v>
      </c>
      <c r="E242" s="3" t="s">
        <v>147</v>
      </c>
      <c r="F242" s="3" t="s">
        <v>148</v>
      </c>
      <c r="G242" s="2"/>
      <c r="H242" s="2"/>
      <c r="I242" s="2"/>
      <c r="J242" s="2"/>
      <c r="K242" s="2"/>
      <c r="L242" s="2"/>
    </row>
    <row r="243" spans="1:12" ht="14.25">
      <c r="A243" s="2" t="s">
        <v>588</v>
      </c>
      <c r="B243" s="2" t="s">
        <v>9</v>
      </c>
      <c r="C243" s="2"/>
      <c r="D243" s="2" t="s">
        <v>589</v>
      </c>
      <c r="E243" s="2" t="s">
        <v>254</v>
      </c>
      <c r="F243" s="2" t="s">
        <v>255</v>
      </c>
      <c r="G243" s="2"/>
      <c r="H243" s="2"/>
      <c r="I243" s="2"/>
      <c r="J243" s="2"/>
      <c r="K243" s="2"/>
      <c r="L243" s="2"/>
    </row>
    <row r="244" spans="1:12" ht="14.25">
      <c r="A244" s="3" t="s">
        <v>590</v>
      </c>
      <c r="B244" s="3" t="s">
        <v>121</v>
      </c>
      <c r="C244" s="2"/>
      <c r="D244" s="3" t="s">
        <v>591</v>
      </c>
      <c r="E244" s="3" t="s">
        <v>147</v>
      </c>
      <c r="F244" s="3" t="s">
        <v>148</v>
      </c>
      <c r="G244" s="2"/>
      <c r="H244" s="2"/>
      <c r="I244" s="2"/>
      <c r="J244" s="2"/>
      <c r="K244" s="2"/>
      <c r="L244" s="2"/>
    </row>
    <row r="245" spans="1:12" ht="14.25">
      <c r="A245" s="2" t="s">
        <v>592</v>
      </c>
      <c r="B245" s="2" t="s">
        <v>9</v>
      </c>
      <c r="C245" s="2"/>
      <c r="D245" s="2" t="s">
        <v>593</v>
      </c>
      <c r="E245" s="2" t="s">
        <v>35</v>
      </c>
      <c r="F245" s="2" t="s">
        <v>36</v>
      </c>
      <c r="G245" s="2"/>
      <c r="H245" s="2"/>
      <c r="I245" s="2"/>
      <c r="J245" s="2"/>
      <c r="K245" s="2"/>
      <c r="L245" s="2"/>
    </row>
    <row r="246" spans="1:12" ht="14.25">
      <c r="A246" s="3" t="s">
        <v>594</v>
      </c>
      <c r="B246" s="3" t="s">
        <v>9</v>
      </c>
      <c r="C246" s="2"/>
      <c r="D246" s="3" t="s">
        <v>595</v>
      </c>
      <c r="E246" s="3" t="s">
        <v>207</v>
      </c>
      <c r="F246" s="3" t="s">
        <v>208</v>
      </c>
      <c r="G246" s="2"/>
      <c r="H246" s="2"/>
      <c r="I246" s="2"/>
      <c r="J246" s="2"/>
      <c r="K246" s="2"/>
      <c r="L246" s="2"/>
    </row>
    <row r="247" spans="1:12" ht="14.25">
      <c r="A247" s="2" t="s">
        <v>596</v>
      </c>
      <c r="B247" s="2" t="s">
        <v>121</v>
      </c>
      <c r="C247" s="2"/>
      <c r="D247" s="2" t="s">
        <v>597</v>
      </c>
      <c r="E247" s="2" t="s">
        <v>191</v>
      </c>
      <c r="F247" s="2" t="s">
        <v>192</v>
      </c>
      <c r="G247" s="2"/>
      <c r="H247" s="2"/>
      <c r="I247" s="2"/>
      <c r="J247" s="2"/>
      <c r="K247" s="2"/>
      <c r="L247" s="2"/>
    </row>
    <row r="248" spans="1:12" ht="14.25">
      <c r="A248" s="3" t="s">
        <v>598</v>
      </c>
      <c r="B248" s="3" t="s">
        <v>121</v>
      </c>
      <c r="C248" s="2"/>
      <c r="D248" s="3" t="s">
        <v>599</v>
      </c>
      <c r="E248" s="3" t="s">
        <v>272</v>
      </c>
      <c r="F248" s="3" t="s">
        <v>273</v>
      </c>
      <c r="G248" s="2"/>
      <c r="H248" s="2"/>
      <c r="I248" s="2"/>
      <c r="J248" s="2"/>
      <c r="K248" s="2"/>
      <c r="L248" s="2"/>
    </row>
    <row r="249" spans="1:12" ht="14.25">
      <c r="A249" s="2" t="s">
        <v>600</v>
      </c>
      <c r="B249" s="2" t="s">
        <v>9</v>
      </c>
      <c r="C249" s="2"/>
      <c r="D249" s="2" t="s">
        <v>601</v>
      </c>
      <c r="E249" s="2" t="s">
        <v>88</v>
      </c>
      <c r="F249" s="2" t="s">
        <v>89</v>
      </c>
      <c r="G249" s="2"/>
      <c r="H249" s="2"/>
      <c r="I249" s="2"/>
      <c r="J249" s="2"/>
      <c r="K249" s="2"/>
      <c r="L249" s="2"/>
    </row>
    <row r="250" spans="1:12" ht="14.25">
      <c r="A250" s="3" t="s">
        <v>602</v>
      </c>
      <c r="B250" s="3" t="s">
        <v>16</v>
      </c>
      <c r="C250" s="2"/>
      <c r="D250" s="3" t="s">
        <v>603</v>
      </c>
      <c r="E250" s="3" t="s">
        <v>207</v>
      </c>
      <c r="F250" s="3" t="s">
        <v>208</v>
      </c>
      <c r="G250" s="2"/>
      <c r="H250" s="2"/>
      <c r="I250" s="2"/>
      <c r="J250" s="2"/>
      <c r="K250" s="2"/>
      <c r="L250" s="2"/>
    </row>
    <row r="251" spans="1:12" ht="14.25">
      <c r="A251" s="2" t="s">
        <v>604</v>
      </c>
      <c r="B251" s="2" t="s">
        <v>16</v>
      </c>
      <c r="C251" s="2"/>
      <c r="D251" s="2" t="s">
        <v>605</v>
      </c>
      <c r="E251" s="2" t="s">
        <v>48</v>
      </c>
      <c r="F251" s="2" t="s">
        <v>49</v>
      </c>
      <c r="G251" s="2"/>
      <c r="H251" s="2"/>
      <c r="I251" s="2"/>
      <c r="J251" s="2"/>
      <c r="K251" s="2"/>
      <c r="L251" s="2"/>
    </row>
    <row r="252" spans="1:12" ht="14.25">
      <c r="A252" s="3" t="s">
        <v>606</v>
      </c>
      <c r="B252" s="3" t="s">
        <v>16</v>
      </c>
      <c r="C252" s="2"/>
      <c r="D252" s="3" t="s">
        <v>607</v>
      </c>
      <c r="E252" s="3" t="s">
        <v>48</v>
      </c>
      <c r="F252" s="3" t="s">
        <v>49</v>
      </c>
      <c r="G252" s="2"/>
      <c r="H252" s="2"/>
      <c r="I252" s="2"/>
      <c r="J252" s="2"/>
      <c r="K252" s="2"/>
      <c r="L252" s="2"/>
    </row>
    <row r="253" spans="1:12" ht="14.25">
      <c r="A253" s="2" t="s">
        <v>608</v>
      </c>
      <c r="B253" s="2" t="s">
        <v>16</v>
      </c>
      <c r="C253" s="2"/>
      <c r="D253" s="2" t="s">
        <v>609</v>
      </c>
      <c r="E253" s="2" t="s">
        <v>88</v>
      </c>
      <c r="F253" s="2" t="s">
        <v>89</v>
      </c>
      <c r="G253" s="2"/>
      <c r="H253" s="2"/>
      <c r="I253" s="2"/>
      <c r="J253" s="2"/>
      <c r="K253" s="2"/>
      <c r="L253" s="2"/>
    </row>
    <row r="254" spans="1:12" ht="14.25">
      <c r="A254" s="3" t="s">
        <v>610</v>
      </c>
      <c r="B254" s="3" t="s">
        <v>9</v>
      </c>
      <c r="C254" s="2"/>
      <c r="D254" s="3" t="s">
        <v>611</v>
      </c>
      <c r="E254" s="3" t="s">
        <v>254</v>
      </c>
      <c r="F254" s="3" t="s">
        <v>255</v>
      </c>
      <c r="G254" s="2"/>
      <c r="H254" s="2"/>
      <c r="I254" s="2"/>
      <c r="J254" s="2"/>
      <c r="K254" s="2"/>
      <c r="L254" s="2"/>
    </row>
    <row r="255" spans="1:12" ht="14.25">
      <c r="A255" s="2" t="s">
        <v>612</v>
      </c>
      <c r="B255" s="2" t="s">
        <v>16</v>
      </c>
      <c r="C255" s="2"/>
      <c r="D255" s="2" t="s">
        <v>613</v>
      </c>
      <c r="E255" s="2" t="s">
        <v>92</v>
      </c>
      <c r="F255" s="2" t="s">
        <v>93</v>
      </c>
      <c r="G255" s="2"/>
      <c r="H255" s="2"/>
      <c r="I255" s="2"/>
      <c r="J255" s="2"/>
      <c r="K255" s="2"/>
      <c r="L255" s="2"/>
    </row>
    <row r="256" spans="1:12" ht="14.25">
      <c r="A256" s="3" t="s">
        <v>614</v>
      </c>
      <c r="B256" s="3" t="s">
        <v>9</v>
      </c>
      <c r="C256" s="2"/>
      <c r="D256" s="3" t="s">
        <v>615</v>
      </c>
      <c r="E256" s="3" t="s">
        <v>84</v>
      </c>
      <c r="F256" s="3" t="s">
        <v>85</v>
      </c>
      <c r="G256" s="2"/>
      <c r="H256" s="2"/>
      <c r="I256" s="2"/>
      <c r="J256" s="2"/>
      <c r="K256" s="2"/>
      <c r="L256" s="2"/>
    </row>
    <row r="257" spans="1:12" ht="14.25">
      <c r="A257" s="2" t="s">
        <v>616</v>
      </c>
      <c r="B257" s="2" t="s">
        <v>9</v>
      </c>
      <c r="C257" s="2"/>
      <c r="D257" s="2" t="s">
        <v>617</v>
      </c>
      <c r="E257" s="2" t="s">
        <v>163</v>
      </c>
      <c r="F257" s="2" t="s">
        <v>164</v>
      </c>
      <c r="G257" s="2"/>
      <c r="H257" s="2"/>
      <c r="I257" s="2"/>
      <c r="J257" s="2"/>
      <c r="K257" s="2"/>
      <c r="L257" s="2"/>
    </row>
    <row r="258" spans="1:12" ht="14.25">
      <c r="A258" s="3" t="s">
        <v>618</v>
      </c>
      <c r="B258" s="3" t="s">
        <v>16</v>
      </c>
      <c r="C258" s="2"/>
      <c r="D258" s="3" t="s">
        <v>619</v>
      </c>
      <c r="E258" s="3" t="s">
        <v>96</v>
      </c>
      <c r="F258" s="3" t="s">
        <v>97</v>
      </c>
      <c r="G258" s="2"/>
      <c r="H258" s="2"/>
      <c r="I258" s="2"/>
      <c r="J258" s="2"/>
      <c r="K258" s="2"/>
      <c r="L258" s="2"/>
    </row>
    <row r="259" spans="1:12" ht="14.25">
      <c r="A259" s="2" t="s">
        <v>620</v>
      </c>
      <c r="B259" s="2" t="s">
        <v>16</v>
      </c>
      <c r="C259" s="2"/>
      <c r="D259" s="2" t="s">
        <v>621</v>
      </c>
      <c r="E259" s="2" t="s">
        <v>177</v>
      </c>
      <c r="F259" s="2" t="s">
        <v>178</v>
      </c>
      <c r="G259" s="2"/>
      <c r="H259" s="2"/>
      <c r="I259" s="2"/>
      <c r="J259" s="2"/>
      <c r="K259" s="2"/>
      <c r="L259" s="2"/>
    </row>
    <row r="260" spans="1:12" ht="14.25">
      <c r="A260" s="3" t="s">
        <v>622</v>
      </c>
      <c r="B260" s="3" t="s">
        <v>16</v>
      </c>
      <c r="C260" s="2"/>
      <c r="D260" s="3" t="s">
        <v>623</v>
      </c>
      <c r="E260" s="3" t="s">
        <v>110</v>
      </c>
      <c r="F260" s="3" t="s">
        <v>111</v>
      </c>
      <c r="G260" s="2"/>
      <c r="H260" s="2"/>
      <c r="I260" s="2"/>
      <c r="J260" s="2"/>
      <c r="K260" s="2"/>
      <c r="L260" s="2"/>
    </row>
    <row r="261" spans="1:12" ht="14.25">
      <c r="A261" s="2" t="s">
        <v>624</v>
      </c>
      <c r="B261" s="2" t="s">
        <v>16</v>
      </c>
      <c r="C261" s="2"/>
      <c r="D261" s="2" t="s">
        <v>625</v>
      </c>
      <c r="E261" s="2" t="s">
        <v>60</v>
      </c>
      <c r="F261" s="2" t="s">
        <v>61</v>
      </c>
      <c r="G261" s="2"/>
      <c r="H261" s="2"/>
      <c r="I261" s="2"/>
      <c r="J261" s="2"/>
      <c r="K261" s="2"/>
      <c r="L261" s="2"/>
    </row>
    <row r="262" spans="1:12" ht="14.25">
      <c r="A262" s="3" t="s">
        <v>626</v>
      </c>
      <c r="B262" s="3" t="s">
        <v>9</v>
      </c>
      <c r="C262" s="2"/>
      <c r="D262" s="3" t="s">
        <v>627</v>
      </c>
      <c r="E262" s="3" t="s">
        <v>163</v>
      </c>
      <c r="F262" s="3" t="s">
        <v>164</v>
      </c>
      <c r="G262" s="2"/>
      <c r="H262" s="2"/>
      <c r="I262" s="2"/>
      <c r="J262" s="2"/>
      <c r="K262" s="2"/>
      <c r="L262" s="2"/>
    </row>
    <row r="263" spans="1:12" ht="14.25">
      <c r="A263" s="2" t="s">
        <v>628</v>
      </c>
      <c r="B263" s="2" t="s">
        <v>9</v>
      </c>
      <c r="C263" s="2"/>
      <c r="D263" s="2" t="s">
        <v>629</v>
      </c>
      <c r="E263" s="2" t="s">
        <v>254</v>
      </c>
      <c r="F263" s="2" t="s">
        <v>255</v>
      </c>
      <c r="G263" s="2"/>
      <c r="H263" s="2"/>
      <c r="I263" s="2"/>
      <c r="J263" s="2"/>
      <c r="K263" s="2"/>
      <c r="L263" s="2"/>
    </row>
    <row r="264" spans="1:12" ht="14.25">
      <c r="A264" s="3" t="s">
        <v>630</v>
      </c>
      <c r="B264" s="3" t="s">
        <v>16</v>
      </c>
      <c r="C264" s="2"/>
      <c r="D264" s="3" t="s">
        <v>631</v>
      </c>
      <c r="E264" s="3" t="s">
        <v>432</v>
      </c>
      <c r="F264" s="3" t="s">
        <v>433</v>
      </c>
      <c r="G264" s="2"/>
      <c r="H264" s="2"/>
      <c r="I264" s="2"/>
      <c r="J264" s="2"/>
      <c r="K264" s="2"/>
      <c r="L264" s="2"/>
    </row>
    <row r="265" spans="1:12" ht="14.25">
      <c r="A265" s="2" t="s">
        <v>632</v>
      </c>
      <c r="B265" s="2" t="s">
        <v>16</v>
      </c>
      <c r="C265" s="2"/>
      <c r="D265" s="2" t="s">
        <v>633</v>
      </c>
      <c r="E265" s="2" t="s">
        <v>272</v>
      </c>
      <c r="F265" s="2" t="s">
        <v>273</v>
      </c>
      <c r="G265" s="2"/>
      <c r="H265" s="2"/>
      <c r="I265" s="2"/>
      <c r="J265" s="2"/>
      <c r="K265" s="2"/>
      <c r="L265" s="2"/>
    </row>
    <row r="266" spans="1:12" ht="14.25">
      <c r="A266" s="3" t="s">
        <v>634</v>
      </c>
      <c r="B266" s="3" t="s">
        <v>16</v>
      </c>
      <c r="C266" s="2"/>
      <c r="D266" s="3" t="s">
        <v>635</v>
      </c>
      <c r="E266" s="3" t="s">
        <v>40</v>
      </c>
      <c r="F266" s="3" t="s">
        <v>41</v>
      </c>
      <c r="G266" s="2"/>
      <c r="H266" s="2"/>
      <c r="I266" s="2"/>
      <c r="J266" s="2"/>
      <c r="K266" s="2"/>
      <c r="L266" s="2"/>
    </row>
    <row r="267" spans="1:12" ht="14.25">
      <c r="A267" s="2" t="s">
        <v>636</v>
      </c>
      <c r="B267" s="2" t="s">
        <v>16</v>
      </c>
      <c r="C267" s="2"/>
      <c r="D267" s="2" t="s">
        <v>637</v>
      </c>
      <c r="E267" s="2" t="s">
        <v>366</v>
      </c>
      <c r="F267" s="2" t="s">
        <v>367</v>
      </c>
      <c r="G267" s="2"/>
      <c r="H267" s="2"/>
      <c r="I267" s="2"/>
      <c r="J267" s="2"/>
      <c r="K267" s="2"/>
      <c r="L267" s="2"/>
    </row>
    <row r="268" spans="1:12" ht="14.25">
      <c r="A268" s="3" t="s">
        <v>638</v>
      </c>
      <c r="B268" s="3" t="s">
        <v>16</v>
      </c>
      <c r="C268" s="2"/>
      <c r="D268" s="3" t="s">
        <v>639</v>
      </c>
      <c r="E268" s="3" t="s">
        <v>114</v>
      </c>
      <c r="F268" s="3" t="s">
        <v>115</v>
      </c>
      <c r="G268" s="2"/>
      <c r="H268" s="2"/>
      <c r="I268" s="2"/>
      <c r="J268" s="2"/>
      <c r="K268" s="2"/>
      <c r="L268" s="2"/>
    </row>
    <row r="269" spans="1:12" ht="14.25">
      <c r="A269" s="2" t="s">
        <v>640</v>
      </c>
      <c r="B269" s="2" t="s">
        <v>9</v>
      </c>
      <c r="C269" s="2"/>
      <c r="D269" s="2" t="s">
        <v>641</v>
      </c>
      <c r="E269" s="2" t="s">
        <v>72</v>
      </c>
      <c r="F269" s="2" t="s">
        <v>73</v>
      </c>
      <c r="G269" s="2"/>
      <c r="H269" s="2"/>
      <c r="I269" s="2"/>
      <c r="J269" s="2"/>
      <c r="K269" s="2"/>
      <c r="L269" s="2"/>
    </row>
    <row r="270" spans="1:12" ht="14.25">
      <c r="A270" s="3" t="s">
        <v>642</v>
      </c>
      <c r="B270" s="3" t="s">
        <v>16</v>
      </c>
      <c r="C270" s="2"/>
      <c r="D270" s="3" t="s">
        <v>643</v>
      </c>
      <c r="E270" s="3" t="s">
        <v>199</v>
      </c>
      <c r="F270" s="3" t="s">
        <v>200</v>
      </c>
      <c r="G270" s="2"/>
      <c r="H270" s="2"/>
      <c r="I270" s="2"/>
      <c r="J270" s="2"/>
      <c r="K270" s="2"/>
      <c r="L270" s="2"/>
    </row>
    <row r="271" spans="1:12" ht="14.25">
      <c r="A271" s="2" t="s">
        <v>644</v>
      </c>
      <c r="B271" s="2" t="s">
        <v>16</v>
      </c>
      <c r="C271" s="2"/>
      <c r="D271" s="2" t="s">
        <v>645</v>
      </c>
      <c r="E271" s="2" t="s">
        <v>48</v>
      </c>
      <c r="F271" s="2" t="s">
        <v>49</v>
      </c>
      <c r="G271" s="2"/>
      <c r="H271" s="2"/>
      <c r="I271" s="2"/>
      <c r="J271" s="2"/>
      <c r="K271" s="2"/>
      <c r="L271" s="2"/>
    </row>
    <row r="272" spans="1:12" ht="14.25">
      <c r="A272" s="3" t="s">
        <v>646</v>
      </c>
      <c r="B272" s="3" t="s">
        <v>9</v>
      </c>
      <c r="C272" s="2"/>
      <c r="D272" s="3" t="s">
        <v>647</v>
      </c>
      <c r="E272" s="3" t="s">
        <v>254</v>
      </c>
      <c r="F272" s="3" t="s">
        <v>255</v>
      </c>
      <c r="G272" s="2"/>
      <c r="H272" s="2"/>
      <c r="I272" s="2"/>
      <c r="J272" s="2"/>
      <c r="K272" s="2"/>
      <c r="L272" s="2"/>
    </row>
    <row r="273" spans="1:12" ht="14.25">
      <c r="A273" s="2" t="s">
        <v>648</v>
      </c>
      <c r="B273" s="2" t="s">
        <v>16</v>
      </c>
      <c r="C273" s="2"/>
      <c r="D273" s="2" t="s">
        <v>649</v>
      </c>
      <c r="E273" s="2" t="s">
        <v>84</v>
      </c>
      <c r="F273" s="2" t="s">
        <v>85</v>
      </c>
      <c r="G273" s="2"/>
      <c r="H273" s="2"/>
      <c r="I273" s="2"/>
      <c r="J273" s="2"/>
      <c r="K273" s="2"/>
      <c r="L273" s="2"/>
    </row>
    <row r="274" spans="1:12" ht="14.25">
      <c r="A274" s="3" t="s">
        <v>650</v>
      </c>
      <c r="B274" s="3" t="s">
        <v>16</v>
      </c>
      <c r="C274" s="2"/>
      <c r="D274" s="3" t="s">
        <v>651</v>
      </c>
      <c r="E274" s="3" t="s">
        <v>266</v>
      </c>
      <c r="F274" s="3" t="s">
        <v>267</v>
      </c>
      <c r="G274" s="2"/>
      <c r="H274" s="2"/>
      <c r="I274" s="2"/>
      <c r="J274" s="2"/>
      <c r="K274" s="2"/>
      <c r="L274" s="2"/>
    </row>
    <row r="275" spans="1:12" ht="14.25">
      <c r="A275" s="2" t="s">
        <v>652</v>
      </c>
      <c r="B275" s="2" t="s">
        <v>16</v>
      </c>
      <c r="C275" s="2"/>
      <c r="D275" s="2" t="s">
        <v>653</v>
      </c>
      <c r="E275" s="2" t="s">
        <v>18</v>
      </c>
      <c r="F275" s="2" t="s">
        <v>19</v>
      </c>
      <c r="G275" s="2"/>
      <c r="H275" s="2"/>
      <c r="I275" s="2"/>
      <c r="J275" s="2"/>
      <c r="K275" s="2"/>
      <c r="L275" s="2"/>
    </row>
    <row r="276" spans="1:12" ht="14.25">
      <c r="A276" s="3" t="s">
        <v>654</v>
      </c>
      <c r="B276" s="3" t="s">
        <v>16</v>
      </c>
      <c r="C276" s="2"/>
      <c r="D276" s="3" t="s">
        <v>655</v>
      </c>
      <c r="E276" s="3" t="s">
        <v>84</v>
      </c>
      <c r="F276" s="3" t="s">
        <v>85</v>
      </c>
      <c r="G276" s="2"/>
      <c r="H276" s="2"/>
      <c r="I276" s="2"/>
      <c r="J276" s="2"/>
      <c r="K276" s="2"/>
      <c r="L276" s="2"/>
    </row>
    <row r="277" spans="1:12" ht="14.25">
      <c r="A277" s="2" t="s">
        <v>656</v>
      </c>
      <c r="B277" s="2" t="s">
        <v>16</v>
      </c>
      <c r="C277" s="2"/>
      <c r="D277" s="2" t="s">
        <v>657</v>
      </c>
      <c r="E277" s="2" t="s">
        <v>84</v>
      </c>
      <c r="F277" s="2" t="s">
        <v>85</v>
      </c>
      <c r="G277" s="2"/>
      <c r="H277" s="2"/>
      <c r="I277" s="2"/>
      <c r="J277" s="2"/>
      <c r="K277" s="2"/>
      <c r="L277" s="2"/>
    </row>
    <row r="278" spans="1:12" ht="14.25">
      <c r="A278" s="3" t="s">
        <v>658</v>
      </c>
      <c r="B278" s="3" t="s">
        <v>16</v>
      </c>
      <c r="C278" s="2"/>
      <c r="D278" s="3" t="s">
        <v>659</v>
      </c>
      <c r="E278" s="3" t="s">
        <v>366</v>
      </c>
      <c r="F278" s="3" t="s">
        <v>367</v>
      </c>
      <c r="G278" s="2"/>
      <c r="H278" s="2"/>
      <c r="I278" s="2"/>
      <c r="J278" s="2"/>
      <c r="K278" s="2"/>
      <c r="L278" s="2"/>
    </row>
    <row r="279" spans="1:12" ht="14.25">
      <c r="A279" s="2" t="s">
        <v>660</v>
      </c>
      <c r="B279" s="2" t="s">
        <v>16</v>
      </c>
      <c r="C279" s="2"/>
      <c r="D279" s="2" t="s">
        <v>661</v>
      </c>
      <c r="E279" s="2" t="s">
        <v>272</v>
      </c>
      <c r="F279" s="2" t="s">
        <v>273</v>
      </c>
      <c r="G279" s="2"/>
      <c r="H279" s="2"/>
      <c r="I279" s="2"/>
      <c r="J279" s="2"/>
      <c r="K279" s="2"/>
      <c r="L279" s="2"/>
    </row>
    <row r="280" spans="1:12" ht="14.25">
      <c r="A280" s="3" t="s">
        <v>662</v>
      </c>
      <c r="B280" s="3" t="s">
        <v>16</v>
      </c>
      <c r="C280" s="2"/>
      <c r="D280" s="3" t="s">
        <v>663</v>
      </c>
      <c r="E280" s="3" t="s">
        <v>35</v>
      </c>
      <c r="F280" s="3" t="s">
        <v>36</v>
      </c>
      <c r="G280" s="2"/>
      <c r="H280" s="2"/>
      <c r="I280" s="2"/>
      <c r="J280" s="2"/>
      <c r="K280" s="2"/>
      <c r="L280" s="2"/>
    </row>
    <row r="281" spans="1:12" ht="14.25">
      <c r="A281" s="2" t="s">
        <v>664</v>
      </c>
      <c r="B281" s="2" t="s">
        <v>121</v>
      </c>
      <c r="C281" s="2"/>
      <c r="D281" s="2" t="s">
        <v>665</v>
      </c>
      <c r="E281" s="2" t="s">
        <v>125</v>
      </c>
      <c r="F281" s="2" t="s">
        <v>126</v>
      </c>
      <c r="G281" s="2"/>
      <c r="H281" s="2"/>
      <c r="I281" s="2"/>
      <c r="J281" s="2"/>
      <c r="K281" s="2"/>
      <c r="L281" s="2"/>
    </row>
    <row r="282" spans="1:12" ht="14.25">
      <c r="A282" s="3" t="s">
        <v>666</v>
      </c>
      <c r="B282" s="3" t="s">
        <v>121</v>
      </c>
      <c r="C282" s="2"/>
      <c r="D282" s="3" t="s">
        <v>667</v>
      </c>
      <c r="E282" s="3" t="s">
        <v>106</v>
      </c>
      <c r="F282" s="3" t="s">
        <v>107</v>
      </c>
      <c r="G282" s="2"/>
      <c r="H282" s="2"/>
      <c r="I282" s="2"/>
      <c r="J282" s="2"/>
      <c r="K282" s="2"/>
      <c r="L282" s="2"/>
    </row>
    <row r="283" spans="1:12" ht="14.25">
      <c r="A283" s="2" t="s">
        <v>668</v>
      </c>
      <c r="B283" s="2" t="s">
        <v>16</v>
      </c>
      <c r="C283" s="2"/>
      <c r="D283" s="2" t="s">
        <v>669</v>
      </c>
      <c r="E283" s="2" t="s">
        <v>66</v>
      </c>
      <c r="F283" s="2" t="s">
        <v>67</v>
      </c>
      <c r="G283" s="2"/>
      <c r="H283" s="2"/>
      <c r="I283" s="2"/>
      <c r="J283" s="2"/>
      <c r="K283" s="2"/>
      <c r="L283" s="2"/>
    </row>
    <row r="284" spans="1:12" ht="14.25">
      <c r="A284" s="3" t="s">
        <v>670</v>
      </c>
      <c r="B284" s="3" t="s">
        <v>16</v>
      </c>
      <c r="C284" s="2"/>
      <c r="D284" s="3" t="s">
        <v>671</v>
      </c>
      <c r="E284" s="3" t="s">
        <v>106</v>
      </c>
      <c r="F284" s="3" t="s">
        <v>107</v>
      </c>
      <c r="G284" s="2"/>
      <c r="H284" s="2"/>
      <c r="I284" s="2"/>
      <c r="J284" s="2"/>
      <c r="K284" s="2"/>
      <c r="L284" s="2"/>
    </row>
    <row r="285" spans="1:12" ht="14.25">
      <c r="A285" s="2" t="s">
        <v>672</v>
      </c>
      <c r="B285" s="2" t="s">
        <v>16</v>
      </c>
      <c r="C285" s="2"/>
      <c r="D285" s="2" t="s">
        <v>673</v>
      </c>
      <c r="E285" s="2" t="s">
        <v>147</v>
      </c>
      <c r="F285" s="2" t="s">
        <v>148</v>
      </c>
      <c r="G285" s="2"/>
      <c r="H285" s="2"/>
      <c r="I285" s="2"/>
      <c r="J285" s="2"/>
      <c r="K285" s="2"/>
      <c r="L285" s="2"/>
    </row>
    <row r="286" spans="1:12" ht="14.25">
      <c r="A286" s="3" t="s">
        <v>674</v>
      </c>
      <c r="B286" s="3" t="s">
        <v>16</v>
      </c>
      <c r="C286" s="2"/>
      <c r="D286" s="3" t="s">
        <v>675</v>
      </c>
      <c r="E286" s="3" t="s">
        <v>151</v>
      </c>
      <c r="F286" s="3" t="s">
        <v>152</v>
      </c>
      <c r="G286" s="2"/>
      <c r="H286" s="2"/>
      <c r="I286" s="2"/>
      <c r="J286" s="2"/>
      <c r="K286" s="2"/>
      <c r="L286" s="2"/>
    </row>
    <row r="287" spans="1:12" ht="14.25">
      <c r="A287" s="2" t="s">
        <v>676</v>
      </c>
      <c r="B287" s="2" t="s">
        <v>16</v>
      </c>
      <c r="C287" s="2"/>
      <c r="D287" s="2" t="s">
        <v>677</v>
      </c>
      <c r="E287" s="2" t="s">
        <v>48</v>
      </c>
      <c r="F287" s="2" t="s">
        <v>49</v>
      </c>
      <c r="G287" s="2"/>
      <c r="H287" s="2"/>
      <c r="I287" s="2"/>
      <c r="J287" s="2"/>
      <c r="K287" s="2"/>
      <c r="L287" s="2"/>
    </row>
    <row r="288" spans="1:12" ht="14.25">
      <c r="A288" s="3" t="s">
        <v>678</v>
      </c>
      <c r="B288" s="3" t="s">
        <v>16</v>
      </c>
      <c r="C288" s="2"/>
      <c r="D288" s="3" t="s">
        <v>679</v>
      </c>
      <c r="E288" s="3" t="s">
        <v>163</v>
      </c>
      <c r="F288" s="3" t="s">
        <v>164</v>
      </c>
      <c r="G288" s="2"/>
      <c r="H288" s="2"/>
      <c r="I288" s="2"/>
      <c r="J288" s="2"/>
      <c r="K288" s="2"/>
      <c r="L288" s="2"/>
    </row>
    <row r="289" spans="1:12" ht="14.25">
      <c r="A289" s="2" t="s">
        <v>680</v>
      </c>
      <c r="B289" s="2" t="s">
        <v>9</v>
      </c>
      <c r="C289" s="2"/>
      <c r="D289" s="2" t="s">
        <v>681</v>
      </c>
      <c r="E289" s="2" t="s">
        <v>177</v>
      </c>
      <c r="F289" s="2" t="s">
        <v>178</v>
      </c>
      <c r="G289" s="2"/>
      <c r="H289" s="2"/>
      <c r="I289" s="2"/>
      <c r="J289" s="2"/>
      <c r="K289" s="2"/>
      <c r="L289" s="2"/>
    </row>
    <row r="290" spans="1:12" ht="14.25">
      <c r="A290" s="3" t="s">
        <v>682</v>
      </c>
      <c r="B290" s="3" t="s">
        <v>16</v>
      </c>
      <c r="C290" s="2"/>
      <c r="D290" s="3" t="s">
        <v>683</v>
      </c>
      <c r="E290" s="3" t="s">
        <v>157</v>
      </c>
      <c r="F290" s="3" t="s">
        <v>158</v>
      </c>
      <c r="G290" s="2"/>
      <c r="H290" s="2"/>
      <c r="I290" s="2"/>
      <c r="J290" s="2"/>
      <c r="K290" s="2"/>
      <c r="L290" s="2"/>
    </row>
    <row r="291" spans="1:12" ht="14.25">
      <c r="A291" s="2" t="s">
        <v>684</v>
      </c>
      <c r="B291" s="2" t="s">
        <v>16</v>
      </c>
      <c r="C291" s="2"/>
      <c r="D291" s="2" t="s">
        <v>685</v>
      </c>
      <c r="E291" s="2" t="s">
        <v>80</v>
      </c>
      <c r="F291" s="2" t="s">
        <v>81</v>
      </c>
      <c r="G291" s="2"/>
      <c r="H291" s="2"/>
      <c r="I291" s="2"/>
      <c r="J291" s="2"/>
      <c r="K291" s="2"/>
      <c r="L291" s="2"/>
    </row>
    <row r="292" spans="1:12" ht="14.25">
      <c r="A292" s="3" t="s">
        <v>686</v>
      </c>
      <c r="B292" s="3" t="s">
        <v>16</v>
      </c>
      <c r="C292" s="2"/>
      <c r="D292" s="3" t="s">
        <v>687</v>
      </c>
      <c r="E292" s="3" t="s">
        <v>102</v>
      </c>
      <c r="F292" s="3" t="s">
        <v>103</v>
      </c>
      <c r="G292" s="2"/>
      <c r="H292" s="2"/>
      <c r="I292" s="2"/>
      <c r="J292" s="2"/>
      <c r="K292" s="2"/>
      <c r="L292" s="2"/>
    </row>
    <row r="293" spans="1:12" ht="14.25">
      <c r="A293" s="2" t="s">
        <v>688</v>
      </c>
      <c r="B293" s="2" t="s">
        <v>9</v>
      </c>
      <c r="C293" s="2"/>
      <c r="D293" s="2" t="s">
        <v>689</v>
      </c>
      <c r="E293" s="2" t="s">
        <v>11</v>
      </c>
      <c r="F293" s="2" t="s">
        <v>12</v>
      </c>
      <c r="G293" s="2"/>
      <c r="H293" s="2"/>
      <c r="I293" s="2"/>
      <c r="J293" s="2"/>
      <c r="K293" s="2"/>
      <c r="L293" s="2"/>
    </row>
    <row r="294" spans="1:12" ht="14.25">
      <c r="A294" s="3" t="s">
        <v>690</v>
      </c>
      <c r="B294" s="3" t="s">
        <v>9</v>
      </c>
      <c r="C294" s="2"/>
      <c r="D294" s="3" t="s">
        <v>691</v>
      </c>
      <c r="E294" s="3" t="s">
        <v>106</v>
      </c>
      <c r="F294" s="3" t="s">
        <v>107</v>
      </c>
      <c r="G294" s="2"/>
      <c r="H294" s="2"/>
      <c r="I294" s="2"/>
      <c r="J294" s="2"/>
      <c r="K294" s="2"/>
      <c r="L294" s="2"/>
    </row>
    <row r="295" spans="1:12" ht="14.25">
      <c r="A295" s="2" t="s">
        <v>692</v>
      </c>
      <c r="B295" s="2" t="s">
        <v>9</v>
      </c>
      <c r="C295" s="2"/>
      <c r="D295" s="2" t="s">
        <v>693</v>
      </c>
      <c r="E295" s="2" t="s">
        <v>151</v>
      </c>
      <c r="F295" s="2" t="s">
        <v>152</v>
      </c>
      <c r="G295" s="2"/>
      <c r="H295" s="2"/>
      <c r="I295" s="2"/>
      <c r="J295" s="2"/>
      <c r="K295" s="2"/>
      <c r="L295" s="2"/>
    </row>
    <row r="296" spans="1:12" ht="14.25">
      <c r="A296" s="3" t="s">
        <v>694</v>
      </c>
      <c r="B296" s="3" t="s">
        <v>121</v>
      </c>
      <c r="C296" s="2"/>
      <c r="D296" s="3" t="s">
        <v>695</v>
      </c>
      <c r="E296" s="3" t="s">
        <v>40</v>
      </c>
      <c r="F296" s="3" t="s">
        <v>41</v>
      </c>
      <c r="G296" s="2"/>
      <c r="H296" s="2"/>
      <c r="I296" s="2"/>
      <c r="J296" s="2"/>
      <c r="K296" s="2"/>
      <c r="L296" s="2"/>
    </row>
    <row r="297" spans="1:12" ht="14.25">
      <c r="A297" s="2" t="s">
        <v>696</v>
      </c>
      <c r="B297" s="2" t="s">
        <v>16</v>
      </c>
      <c r="C297" s="2"/>
      <c r="D297" s="2" t="s">
        <v>697</v>
      </c>
      <c r="E297" s="2" t="s">
        <v>56</v>
      </c>
      <c r="F297" s="2" t="s">
        <v>57</v>
      </c>
      <c r="G297" s="2"/>
      <c r="H297" s="2"/>
      <c r="I297" s="2"/>
      <c r="J297" s="2"/>
      <c r="K297" s="2"/>
      <c r="L297" s="2"/>
    </row>
    <row r="298" spans="1:12" ht="14.25">
      <c r="A298" s="3" t="s">
        <v>698</v>
      </c>
      <c r="B298" s="3" t="s">
        <v>16</v>
      </c>
      <c r="C298" s="2"/>
      <c r="D298" s="3" t="s">
        <v>699</v>
      </c>
      <c r="E298" s="3" t="s">
        <v>80</v>
      </c>
      <c r="F298" s="3" t="s">
        <v>81</v>
      </c>
      <c r="G298" s="2"/>
      <c r="H298" s="2"/>
      <c r="I298" s="2"/>
      <c r="J298" s="2"/>
      <c r="K298" s="2"/>
      <c r="L298" s="2"/>
    </row>
    <row r="299" spans="1:12" ht="14.25">
      <c r="A299" s="2" t="s">
        <v>700</v>
      </c>
      <c r="B299" s="2" t="s">
        <v>16</v>
      </c>
      <c r="C299" s="2"/>
      <c r="D299" s="2" t="s">
        <v>701</v>
      </c>
      <c r="E299" s="2" t="s">
        <v>118</v>
      </c>
      <c r="F299" s="2" t="s">
        <v>119</v>
      </c>
      <c r="G299" s="2"/>
      <c r="H299" s="2"/>
      <c r="I299" s="2"/>
      <c r="J299" s="2"/>
      <c r="K299" s="2"/>
      <c r="L299" s="2"/>
    </row>
    <row r="300" spans="1:12" ht="14.25">
      <c r="A300" s="3" t="s">
        <v>702</v>
      </c>
      <c r="B300" s="3" t="s">
        <v>16</v>
      </c>
      <c r="C300" s="2"/>
      <c r="D300" s="3" t="s">
        <v>703</v>
      </c>
      <c r="E300" s="3" t="s">
        <v>416</v>
      </c>
      <c r="F300" s="3" t="s">
        <v>417</v>
      </c>
      <c r="G300" s="2"/>
      <c r="H300" s="2"/>
      <c r="I300" s="2"/>
      <c r="J300" s="2"/>
      <c r="K300" s="2"/>
      <c r="L300" s="2"/>
    </row>
    <row r="301" spans="1:12" ht="14.25">
      <c r="A301" s="2" t="s">
        <v>704</v>
      </c>
      <c r="B301" s="2" t="s">
        <v>121</v>
      </c>
      <c r="C301" s="2"/>
      <c r="D301" s="2" t="s">
        <v>705</v>
      </c>
      <c r="E301" s="2" t="s">
        <v>18</v>
      </c>
      <c r="F301" s="2" t="s">
        <v>19</v>
      </c>
      <c r="G301" s="2"/>
      <c r="H301" s="2"/>
      <c r="I301" s="2"/>
      <c r="J301" s="2"/>
      <c r="K301" s="2"/>
      <c r="L301" s="2"/>
    </row>
    <row r="302" spans="1:12" ht="14.25">
      <c r="A302" s="3" t="s">
        <v>706</v>
      </c>
      <c r="B302" s="3" t="s">
        <v>16</v>
      </c>
      <c r="C302" s="2"/>
      <c r="D302" s="3" t="s">
        <v>707</v>
      </c>
      <c r="E302" s="3" t="s">
        <v>177</v>
      </c>
      <c r="F302" s="3" t="s">
        <v>178</v>
      </c>
      <c r="G302" s="2"/>
      <c r="H302" s="2"/>
      <c r="I302" s="2"/>
      <c r="J302" s="2"/>
      <c r="K302" s="2"/>
      <c r="L302" s="2"/>
    </row>
    <row r="303" spans="1:12" ht="14.25">
      <c r="A303" s="2" t="s">
        <v>708</v>
      </c>
      <c r="B303" s="2" t="s">
        <v>16</v>
      </c>
      <c r="C303" s="2"/>
      <c r="D303" s="2" t="s">
        <v>709</v>
      </c>
      <c r="E303" s="2" t="s">
        <v>118</v>
      </c>
      <c r="F303" s="2" t="s">
        <v>119</v>
      </c>
      <c r="G303" s="2"/>
      <c r="H303" s="2"/>
      <c r="I303" s="2"/>
      <c r="J303" s="2"/>
      <c r="K303" s="2"/>
      <c r="L303" s="2"/>
    </row>
    <row r="304" spans="1:12" ht="14.25">
      <c r="A304" s="3" t="s">
        <v>710</v>
      </c>
      <c r="B304" s="3" t="s">
        <v>16</v>
      </c>
      <c r="C304" s="2"/>
      <c r="D304" s="3" t="s">
        <v>711</v>
      </c>
      <c r="E304" s="3" t="s">
        <v>44</v>
      </c>
      <c r="F304" s="3" t="s">
        <v>45</v>
      </c>
      <c r="G304" s="2"/>
      <c r="H304" s="2"/>
      <c r="I304" s="2"/>
      <c r="J304" s="2"/>
      <c r="K304" s="2"/>
      <c r="L304" s="2"/>
    </row>
    <row r="305" spans="1:12" ht="14.25">
      <c r="A305" s="2" t="s">
        <v>712</v>
      </c>
      <c r="B305" s="2" t="s">
        <v>16</v>
      </c>
      <c r="C305" s="2"/>
      <c r="D305" s="2" t="s">
        <v>713</v>
      </c>
      <c r="E305" s="2" t="s">
        <v>114</v>
      </c>
      <c r="F305" s="2" t="s">
        <v>115</v>
      </c>
      <c r="G305" s="2"/>
      <c r="H305" s="2"/>
      <c r="I305" s="2"/>
      <c r="J305" s="2"/>
      <c r="K305" s="2"/>
      <c r="L305" s="2"/>
    </row>
    <row r="306" spans="1:12" ht="14.25">
      <c r="A306" s="3" t="s">
        <v>714</v>
      </c>
      <c r="B306" s="3" t="s">
        <v>16</v>
      </c>
      <c r="C306" s="2"/>
      <c r="D306" s="3" t="s">
        <v>715</v>
      </c>
      <c r="E306" s="3" t="s">
        <v>272</v>
      </c>
      <c r="F306" s="3" t="s">
        <v>273</v>
      </c>
      <c r="G306" s="2"/>
      <c r="H306" s="2"/>
      <c r="I306" s="2"/>
      <c r="J306" s="2"/>
      <c r="K306" s="2"/>
      <c r="L306" s="2"/>
    </row>
    <row r="307" spans="1:12" ht="14.25">
      <c r="A307" s="2" t="s">
        <v>716</v>
      </c>
      <c r="B307" s="2" t="s">
        <v>16</v>
      </c>
      <c r="C307" s="2"/>
      <c r="D307" s="2" t="s">
        <v>717</v>
      </c>
      <c r="E307" s="2" t="s">
        <v>207</v>
      </c>
      <c r="F307" s="2" t="s">
        <v>208</v>
      </c>
      <c r="G307" s="2"/>
      <c r="H307" s="2"/>
      <c r="I307" s="2"/>
      <c r="J307" s="2"/>
      <c r="K307" s="2"/>
      <c r="L307" s="2"/>
    </row>
    <row r="308" spans="1:12" ht="14.25">
      <c r="A308" s="3" t="s">
        <v>718</v>
      </c>
      <c r="B308" s="3" t="s">
        <v>16</v>
      </c>
      <c r="C308" s="2"/>
      <c r="D308" s="3" t="s">
        <v>719</v>
      </c>
      <c r="E308" s="3" t="s">
        <v>199</v>
      </c>
      <c r="F308" s="3" t="s">
        <v>200</v>
      </c>
      <c r="G308" s="2"/>
      <c r="H308" s="2"/>
      <c r="I308" s="2"/>
      <c r="J308" s="2"/>
      <c r="K308" s="2"/>
      <c r="L308" s="2"/>
    </row>
    <row r="309" spans="1:12" ht="14.25">
      <c r="A309" s="2" t="s">
        <v>720</v>
      </c>
      <c r="B309" s="2" t="s">
        <v>16</v>
      </c>
      <c r="C309" s="2"/>
      <c r="D309" s="2" t="s">
        <v>721</v>
      </c>
      <c r="E309" s="2" t="s">
        <v>72</v>
      </c>
      <c r="F309" s="2" t="s">
        <v>73</v>
      </c>
      <c r="G309" s="2"/>
      <c r="H309" s="2"/>
      <c r="I309" s="2"/>
      <c r="J309" s="2"/>
      <c r="K309" s="2"/>
      <c r="L309" s="2"/>
    </row>
    <row r="310" spans="1:12" ht="14.25">
      <c r="A310" s="3" t="s">
        <v>722</v>
      </c>
      <c r="B310" s="3" t="s">
        <v>16</v>
      </c>
      <c r="C310" s="2"/>
      <c r="D310" s="3" t="s">
        <v>723</v>
      </c>
      <c r="E310" s="3" t="s">
        <v>30</v>
      </c>
      <c r="F310" s="3" t="s">
        <v>31</v>
      </c>
      <c r="G310" s="2"/>
      <c r="H310" s="2"/>
      <c r="I310" s="2"/>
      <c r="J310" s="2"/>
      <c r="K310" s="2"/>
      <c r="L310" s="2"/>
    </row>
    <row r="311" spans="1:12" ht="14.25">
      <c r="A311" s="2" t="s">
        <v>724</v>
      </c>
      <c r="B311" s="2" t="s">
        <v>121</v>
      </c>
      <c r="C311" s="2"/>
      <c r="D311" s="2" t="s">
        <v>725</v>
      </c>
      <c r="E311" s="2" t="s">
        <v>224</v>
      </c>
      <c r="F311" s="2" t="s">
        <v>225</v>
      </c>
      <c r="G311" s="2"/>
      <c r="H311" s="2"/>
      <c r="I311" s="2"/>
      <c r="J311" s="2"/>
      <c r="K311" s="2"/>
      <c r="L311" s="2"/>
    </row>
    <row r="312" spans="1:12" ht="14.25">
      <c r="A312" s="3" t="s">
        <v>726</v>
      </c>
      <c r="B312" s="3" t="s">
        <v>16</v>
      </c>
      <c r="C312" s="2"/>
      <c r="D312" s="3" t="s">
        <v>727</v>
      </c>
      <c r="E312" s="3" t="s">
        <v>30</v>
      </c>
      <c r="F312" s="3" t="s">
        <v>31</v>
      </c>
      <c r="G312" s="2"/>
      <c r="H312" s="2"/>
      <c r="I312" s="2"/>
      <c r="J312" s="2"/>
      <c r="K312" s="2"/>
      <c r="L312" s="2"/>
    </row>
    <row r="313" spans="1:12" ht="14.25">
      <c r="A313" s="2" t="s">
        <v>728</v>
      </c>
      <c r="B313" s="2" t="s">
        <v>16</v>
      </c>
      <c r="C313" s="2"/>
      <c r="D313" s="2" t="s">
        <v>729</v>
      </c>
      <c r="E313" s="2" t="s">
        <v>114</v>
      </c>
      <c r="F313" s="2" t="s">
        <v>115</v>
      </c>
      <c r="G313" s="2"/>
      <c r="H313" s="2"/>
      <c r="I313" s="2"/>
      <c r="J313" s="2"/>
      <c r="K313" s="2"/>
      <c r="L313" s="2"/>
    </row>
    <row r="314" spans="1:12" ht="14.25">
      <c r="A314" s="3" t="s">
        <v>730</v>
      </c>
      <c r="B314" s="3" t="s">
        <v>16</v>
      </c>
      <c r="C314" s="2"/>
      <c r="D314" s="3" t="s">
        <v>731</v>
      </c>
      <c r="E314" s="3" t="s">
        <v>11</v>
      </c>
      <c r="F314" s="3" t="s">
        <v>12</v>
      </c>
      <c r="G314" s="2"/>
      <c r="H314" s="2"/>
      <c r="I314" s="2"/>
      <c r="J314" s="2"/>
      <c r="K314" s="2"/>
      <c r="L314" s="2"/>
    </row>
    <row r="315" spans="1:12" ht="14.25">
      <c r="A315" s="2" t="s">
        <v>732</v>
      </c>
      <c r="B315" s="2" t="s">
        <v>16</v>
      </c>
      <c r="C315" s="2"/>
      <c r="D315" s="2" t="s">
        <v>733</v>
      </c>
      <c r="E315" s="2" t="s">
        <v>92</v>
      </c>
      <c r="F315" s="2" t="s">
        <v>93</v>
      </c>
      <c r="G315" s="2"/>
      <c r="H315" s="2"/>
      <c r="I315" s="2"/>
      <c r="J315" s="2"/>
      <c r="K315" s="2"/>
      <c r="L315" s="2"/>
    </row>
    <row r="316" spans="1:12" ht="14.25">
      <c r="A316" s="3" t="s">
        <v>734</v>
      </c>
      <c r="B316" s="3" t="s">
        <v>9</v>
      </c>
      <c r="C316" s="2"/>
      <c r="D316" s="3" t="s">
        <v>735</v>
      </c>
      <c r="E316" s="3" t="s">
        <v>66</v>
      </c>
      <c r="F316" s="3" t="s">
        <v>67</v>
      </c>
      <c r="G316" s="2"/>
      <c r="H316" s="2"/>
      <c r="I316" s="2"/>
      <c r="J316" s="2"/>
      <c r="K316" s="2"/>
      <c r="L316" s="2"/>
    </row>
    <row r="317" spans="1:12" ht="14.25">
      <c r="A317" s="2" t="s">
        <v>736</v>
      </c>
      <c r="B317" s="2" t="s">
        <v>121</v>
      </c>
      <c r="C317" s="2"/>
      <c r="D317" s="2" t="s">
        <v>737</v>
      </c>
      <c r="E317" s="2" t="s">
        <v>30</v>
      </c>
      <c r="F317" s="2" t="s">
        <v>31</v>
      </c>
      <c r="G317" s="2"/>
      <c r="H317" s="2"/>
      <c r="I317" s="2"/>
      <c r="J317" s="2"/>
      <c r="K317" s="2"/>
      <c r="L317" s="2"/>
    </row>
    <row r="318" spans="1:12" ht="14.25">
      <c r="A318" s="3" t="s">
        <v>738</v>
      </c>
      <c r="B318" s="3" t="s">
        <v>16</v>
      </c>
      <c r="C318" s="2"/>
      <c r="D318" s="3" t="s">
        <v>739</v>
      </c>
      <c r="E318" s="3" t="s">
        <v>80</v>
      </c>
      <c r="F318" s="3" t="s">
        <v>81</v>
      </c>
      <c r="G318" s="2"/>
      <c r="H318" s="2"/>
      <c r="I318" s="2"/>
      <c r="J318" s="2"/>
      <c r="K318" s="2"/>
      <c r="L318" s="2"/>
    </row>
    <row r="319" spans="1:12" ht="14.25">
      <c r="A319" s="2" t="s">
        <v>740</v>
      </c>
      <c r="B319" s="2" t="s">
        <v>16</v>
      </c>
      <c r="C319" s="2"/>
      <c r="D319" s="2" t="s">
        <v>741</v>
      </c>
      <c r="E319" s="2" t="s">
        <v>72</v>
      </c>
      <c r="F319" s="2" t="s">
        <v>73</v>
      </c>
      <c r="G319" s="2"/>
      <c r="H319" s="2"/>
      <c r="I319" s="2"/>
      <c r="J319" s="2"/>
      <c r="K319" s="2"/>
      <c r="L319" s="2"/>
    </row>
    <row r="320" spans="1:12" ht="14.25">
      <c r="A320" s="3" t="s">
        <v>742</v>
      </c>
      <c r="B320" s="3" t="s">
        <v>16</v>
      </c>
      <c r="C320" s="2"/>
      <c r="D320" s="3" t="s">
        <v>743</v>
      </c>
      <c r="E320" s="3" t="s">
        <v>118</v>
      </c>
      <c r="F320" s="3" t="s">
        <v>119</v>
      </c>
      <c r="G320" s="2"/>
      <c r="H320" s="2"/>
      <c r="I320" s="2"/>
      <c r="J320" s="2"/>
      <c r="K320" s="2"/>
      <c r="L320" s="2"/>
    </row>
    <row r="321" spans="1:12" ht="14.25">
      <c r="A321" s="2" t="s">
        <v>744</v>
      </c>
      <c r="B321" s="2" t="s">
        <v>16</v>
      </c>
      <c r="C321" s="2"/>
      <c r="D321" s="2" t="s">
        <v>745</v>
      </c>
      <c r="E321" s="2" t="s">
        <v>96</v>
      </c>
      <c r="F321" s="2" t="s">
        <v>97</v>
      </c>
      <c r="G321" s="2"/>
      <c r="H321" s="2"/>
      <c r="I321" s="2"/>
      <c r="J321" s="2"/>
      <c r="K321" s="2"/>
      <c r="L321" s="2"/>
    </row>
    <row r="322" spans="1:12" ht="14.25">
      <c r="A322" s="3" t="s">
        <v>746</v>
      </c>
      <c r="B322" s="3" t="s">
        <v>16</v>
      </c>
      <c r="C322" s="2"/>
      <c r="D322" s="3" t="s">
        <v>747</v>
      </c>
      <c r="E322" s="3" t="s">
        <v>272</v>
      </c>
      <c r="F322" s="3" t="s">
        <v>273</v>
      </c>
      <c r="G322" s="2"/>
      <c r="H322" s="2"/>
      <c r="I322" s="2"/>
      <c r="J322" s="2"/>
      <c r="K322" s="2"/>
      <c r="L322" s="2"/>
    </row>
    <row r="323" spans="1:12" ht="14.25">
      <c r="A323" s="2" t="s">
        <v>748</v>
      </c>
      <c r="B323" s="2" t="s">
        <v>9</v>
      </c>
      <c r="C323" s="2"/>
      <c r="D323" s="2" t="s">
        <v>749</v>
      </c>
      <c r="E323" s="2" t="s">
        <v>147</v>
      </c>
      <c r="F323" s="2" t="s">
        <v>148</v>
      </c>
      <c r="G323" s="2"/>
      <c r="H323" s="2"/>
      <c r="I323" s="2"/>
      <c r="J323" s="2"/>
      <c r="K323" s="2"/>
      <c r="L323" s="2"/>
    </row>
    <row r="324" spans="1:12" ht="14.25">
      <c r="A324" s="3" t="s">
        <v>750</v>
      </c>
      <c r="B324" s="3" t="s">
        <v>16</v>
      </c>
      <c r="C324" s="2"/>
      <c r="D324" s="3" t="s">
        <v>751</v>
      </c>
      <c r="E324" s="3" t="s">
        <v>248</v>
      </c>
      <c r="F324" s="3" t="s">
        <v>249</v>
      </c>
      <c r="G324" s="2"/>
      <c r="H324" s="2"/>
      <c r="I324" s="2"/>
      <c r="J324" s="2"/>
      <c r="K324" s="2"/>
      <c r="L324" s="2"/>
    </row>
    <row r="325" spans="1:12" ht="14.25">
      <c r="A325" s="2" t="s">
        <v>752</v>
      </c>
      <c r="B325" s="2" t="s">
        <v>16</v>
      </c>
      <c r="C325" s="2"/>
      <c r="D325" s="2" t="s">
        <v>753</v>
      </c>
      <c r="E325" s="2" t="s">
        <v>272</v>
      </c>
      <c r="F325" s="2" t="s">
        <v>273</v>
      </c>
      <c r="G325" s="2"/>
      <c r="H325" s="2"/>
      <c r="I325" s="2"/>
      <c r="J325" s="2"/>
      <c r="K325" s="2"/>
      <c r="L325" s="2"/>
    </row>
    <row r="326" spans="1:12" ht="14.25">
      <c r="A326" s="3" t="s">
        <v>754</v>
      </c>
      <c r="B326" s="3" t="s">
        <v>16</v>
      </c>
      <c r="C326" s="2"/>
      <c r="D326" s="3" t="s">
        <v>755</v>
      </c>
      <c r="E326" s="3" t="s">
        <v>72</v>
      </c>
      <c r="F326" s="3" t="s">
        <v>73</v>
      </c>
      <c r="G326" s="2"/>
      <c r="H326" s="2"/>
      <c r="I326" s="2"/>
      <c r="J326" s="2"/>
      <c r="K326" s="2"/>
      <c r="L326" s="2"/>
    </row>
    <row r="327" spans="1:12" ht="14.25">
      <c r="A327" s="2" t="s">
        <v>756</v>
      </c>
      <c r="B327" s="2" t="s">
        <v>9</v>
      </c>
      <c r="C327" s="2"/>
      <c r="D327" s="2" t="s">
        <v>757</v>
      </c>
      <c r="E327" s="2" t="s">
        <v>147</v>
      </c>
      <c r="F327" s="2" t="s">
        <v>148</v>
      </c>
      <c r="G327" s="2"/>
      <c r="H327" s="2"/>
      <c r="I327" s="2"/>
      <c r="J327" s="2"/>
      <c r="K327" s="2"/>
      <c r="L327" s="2"/>
    </row>
    <row r="328" spans="1:12" ht="14.25">
      <c r="A328" s="3" t="s">
        <v>758</v>
      </c>
      <c r="B328" s="3" t="s">
        <v>16</v>
      </c>
      <c r="C328" s="2"/>
      <c r="D328" s="3" t="s">
        <v>759</v>
      </c>
      <c r="E328" s="3" t="s">
        <v>88</v>
      </c>
      <c r="F328" s="3" t="s">
        <v>89</v>
      </c>
      <c r="G328" s="2"/>
      <c r="H328" s="2"/>
      <c r="I328" s="2"/>
      <c r="J328" s="2"/>
      <c r="K328" s="2"/>
      <c r="L328" s="2"/>
    </row>
    <row r="329" spans="1:12" ht="14.25">
      <c r="A329" s="2" t="s">
        <v>760</v>
      </c>
      <c r="B329" s="2" t="s">
        <v>16</v>
      </c>
      <c r="C329" s="2"/>
      <c r="D329" s="2" t="s">
        <v>761</v>
      </c>
      <c r="E329" s="2" t="s">
        <v>18</v>
      </c>
      <c r="F329" s="2" t="s">
        <v>19</v>
      </c>
      <c r="G329" s="2"/>
      <c r="H329" s="2"/>
      <c r="I329" s="2"/>
      <c r="J329" s="2"/>
      <c r="K329" s="2"/>
      <c r="L329" s="2"/>
    </row>
    <row r="330" spans="1:12" ht="14.25">
      <c r="A330" s="3" t="s">
        <v>762</v>
      </c>
      <c r="B330" s="3" t="s">
        <v>16</v>
      </c>
      <c r="C330" s="2"/>
      <c r="D330" s="3" t="s">
        <v>763</v>
      </c>
      <c r="E330" s="3" t="s">
        <v>76</v>
      </c>
      <c r="F330" s="3" t="s">
        <v>77</v>
      </c>
      <c r="G330" s="2"/>
      <c r="H330" s="2"/>
      <c r="I330" s="2"/>
      <c r="J330" s="2"/>
      <c r="K330" s="2"/>
      <c r="L330" s="2"/>
    </row>
    <row r="331" spans="1:12" ht="14.25">
      <c r="A331" s="2" t="s">
        <v>764</v>
      </c>
      <c r="B331" s="2" t="s">
        <v>16</v>
      </c>
      <c r="C331" s="2"/>
      <c r="D331" s="2" t="s">
        <v>765</v>
      </c>
      <c r="E331" s="2" t="s">
        <v>217</v>
      </c>
      <c r="F331" s="2" t="s">
        <v>218</v>
      </c>
      <c r="G331" s="2"/>
      <c r="H331" s="2"/>
      <c r="I331" s="2"/>
      <c r="J331" s="2"/>
      <c r="K331" s="2"/>
      <c r="L331" s="2"/>
    </row>
    <row r="332" spans="1:12" ht="14.25">
      <c r="A332" s="3" t="s">
        <v>766</v>
      </c>
      <c r="B332" s="3" t="s">
        <v>16</v>
      </c>
      <c r="C332" s="2"/>
      <c r="D332" s="3" t="s">
        <v>767</v>
      </c>
      <c r="E332" s="3" t="s">
        <v>11</v>
      </c>
      <c r="F332" s="3" t="s">
        <v>12</v>
      </c>
      <c r="G332" s="2"/>
      <c r="H332" s="2"/>
      <c r="I332" s="2"/>
      <c r="J332" s="2"/>
      <c r="K332" s="2"/>
      <c r="L332" s="2"/>
    </row>
    <row r="333" spans="1:12" ht="14.25">
      <c r="A333" s="2" t="s">
        <v>768</v>
      </c>
      <c r="B333" s="2" t="s">
        <v>16</v>
      </c>
      <c r="C333" s="2"/>
      <c r="D333" s="2" t="s">
        <v>769</v>
      </c>
      <c r="E333" s="2" t="s">
        <v>432</v>
      </c>
      <c r="F333" s="2" t="s">
        <v>433</v>
      </c>
      <c r="G333" s="2"/>
      <c r="H333" s="2"/>
      <c r="I333" s="2"/>
      <c r="J333" s="2"/>
      <c r="K333" s="2"/>
      <c r="L333" s="2"/>
    </row>
    <row r="334" spans="1:12" ht="14.25">
      <c r="A334" s="3" t="s">
        <v>770</v>
      </c>
      <c r="B334" s="3" t="s">
        <v>9</v>
      </c>
      <c r="C334" s="2"/>
      <c r="D334" s="3" t="s">
        <v>771</v>
      </c>
      <c r="E334" s="3" t="s">
        <v>147</v>
      </c>
      <c r="F334" s="3" t="s">
        <v>148</v>
      </c>
      <c r="G334" s="2"/>
      <c r="H334" s="2"/>
      <c r="I334" s="2"/>
      <c r="J334" s="2"/>
      <c r="K334" s="2"/>
      <c r="L334" s="2"/>
    </row>
    <row r="335" spans="1:12" ht="14.25">
      <c r="A335" s="2" t="s">
        <v>772</v>
      </c>
      <c r="B335" s="2" t="s">
        <v>16</v>
      </c>
      <c r="C335" s="2"/>
      <c r="D335" s="2" t="s">
        <v>773</v>
      </c>
      <c r="E335" s="2" t="s">
        <v>199</v>
      </c>
      <c r="F335" s="2" t="s">
        <v>200</v>
      </c>
      <c r="G335" s="2"/>
      <c r="H335" s="2"/>
      <c r="I335" s="2"/>
      <c r="J335" s="2"/>
      <c r="K335" s="2"/>
      <c r="L335" s="2"/>
    </row>
    <row r="336" spans="1:12" ht="14.25">
      <c r="A336" s="3" t="s">
        <v>774</v>
      </c>
      <c r="B336" s="3" t="s">
        <v>9</v>
      </c>
      <c r="C336" s="2"/>
      <c r="D336" s="3" t="s">
        <v>775</v>
      </c>
      <c r="E336" s="3" t="s">
        <v>35</v>
      </c>
      <c r="F336" s="3" t="s">
        <v>36</v>
      </c>
      <c r="G336" s="2"/>
      <c r="H336" s="2"/>
      <c r="I336" s="2"/>
      <c r="J336" s="2"/>
      <c r="K336" s="2"/>
      <c r="L336" s="2"/>
    </row>
    <row r="337" spans="1:12" ht="14.25">
      <c r="A337" s="2" t="s">
        <v>776</v>
      </c>
      <c r="B337" s="2" t="s">
        <v>121</v>
      </c>
      <c r="C337" s="2"/>
      <c r="D337" s="2" t="s">
        <v>777</v>
      </c>
      <c r="E337" s="2" t="s">
        <v>157</v>
      </c>
      <c r="F337" s="2" t="s">
        <v>158</v>
      </c>
      <c r="G337" s="2"/>
      <c r="H337" s="2"/>
      <c r="I337" s="2"/>
      <c r="J337" s="2"/>
      <c r="K337" s="2"/>
      <c r="L337" s="2"/>
    </row>
    <row r="338" spans="1:12" ht="14.25">
      <c r="A338" s="3" t="s">
        <v>778</v>
      </c>
      <c r="B338" s="3" t="s">
        <v>16</v>
      </c>
      <c r="C338" s="2"/>
      <c r="D338" s="3" t="s">
        <v>779</v>
      </c>
      <c r="E338" s="3" t="s">
        <v>48</v>
      </c>
      <c r="F338" s="3" t="s">
        <v>49</v>
      </c>
      <c r="G338" s="2"/>
      <c r="H338" s="2"/>
      <c r="I338" s="2"/>
      <c r="J338" s="2"/>
      <c r="K338" s="2"/>
      <c r="L338" s="2"/>
    </row>
    <row r="339" spans="1:12" ht="14.25">
      <c r="A339" s="2" t="s">
        <v>780</v>
      </c>
      <c r="B339" s="2" t="s">
        <v>16</v>
      </c>
      <c r="C339" s="2"/>
      <c r="D339" s="2" t="s">
        <v>781</v>
      </c>
      <c r="E339" s="2" t="s">
        <v>118</v>
      </c>
      <c r="F339" s="2" t="s">
        <v>119</v>
      </c>
      <c r="G339" s="2"/>
      <c r="H339" s="2"/>
      <c r="I339" s="2"/>
      <c r="J339" s="2"/>
      <c r="K339" s="2"/>
      <c r="L339" s="2"/>
    </row>
    <row r="340" spans="1:12" ht="14.25">
      <c r="A340" s="3" t="s">
        <v>782</v>
      </c>
      <c r="B340" s="3" t="s">
        <v>16</v>
      </c>
      <c r="C340" s="2"/>
      <c r="D340" s="3" t="s">
        <v>783</v>
      </c>
      <c r="E340" s="3" t="s">
        <v>40</v>
      </c>
      <c r="F340" s="3" t="s">
        <v>41</v>
      </c>
      <c r="G340" s="2"/>
      <c r="H340" s="2"/>
      <c r="I340" s="2"/>
      <c r="J340" s="2"/>
      <c r="K340" s="2"/>
      <c r="L340" s="2"/>
    </row>
    <row r="341" spans="1:12" ht="14.25">
      <c r="A341" s="2" t="s">
        <v>784</v>
      </c>
      <c r="B341" s="2" t="s">
        <v>16</v>
      </c>
      <c r="C341" s="2"/>
      <c r="D341" s="2" t="s">
        <v>785</v>
      </c>
      <c r="E341" s="2" t="s">
        <v>76</v>
      </c>
      <c r="F341" s="2" t="s">
        <v>77</v>
      </c>
      <c r="G341" s="2"/>
      <c r="H341" s="2"/>
      <c r="I341" s="2"/>
      <c r="J341" s="2"/>
      <c r="K341" s="2"/>
      <c r="L341" s="2"/>
    </row>
    <row r="342" spans="1:12" ht="14.25">
      <c r="A342" s="3" t="s">
        <v>786</v>
      </c>
      <c r="B342" s="3" t="s">
        <v>16</v>
      </c>
      <c r="C342" s="2"/>
      <c r="D342" s="3" t="s">
        <v>787</v>
      </c>
      <c r="E342" s="3" t="s">
        <v>66</v>
      </c>
      <c r="F342" s="3" t="s">
        <v>67</v>
      </c>
      <c r="G342" s="2"/>
      <c r="H342" s="2"/>
      <c r="I342" s="2"/>
      <c r="J342" s="2"/>
      <c r="K342" s="2"/>
      <c r="L342" s="2"/>
    </row>
    <row r="343" spans="1:12" ht="14.25">
      <c r="A343" s="2" t="s">
        <v>788</v>
      </c>
      <c r="B343" s="2" t="s">
        <v>121</v>
      </c>
      <c r="C343" s="2"/>
      <c r="D343" s="2" t="s">
        <v>789</v>
      </c>
      <c r="E343" s="2" t="s">
        <v>366</v>
      </c>
      <c r="F343" s="2" t="s">
        <v>367</v>
      </c>
      <c r="G343" s="2"/>
      <c r="H343" s="2"/>
      <c r="I343" s="2"/>
      <c r="J343" s="2"/>
      <c r="K343" s="2"/>
      <c r="L343" s="2"/>
    </row>
    <row r="344" spans="1:12" ht="14.25">
      <c r="A344" s="3" t="s">
        <v>790</v>
      </c>
      <c r="B344" s="3" t="s">
        <v>16</v>
      </c>
      <c r="C344" s="2"/>
      <c r="D344" s="3" t="s">
        <v>791</v>
      </c>
      <c r="E344" s="3" t="s">
        <v>272</v>
      </c>
      <c r="F344" s="3" t="s">
        <v>273</v>
      </c>
      <c r="G344" s="2"/>
      <c r="H344" s="2"/>
      <c r="I344" s="2"/>
      <c r="J344" s="2"/>
      <c r="K344" s="2"/>
      <c r="L344" s="2"/>
    </row>
    <row r="345" spans="1:12" ht="14.25">
      <c r="A345" s="2" t="s">
        <v>792</v>
      </c>
      <c r="B345" s="2" t="s">
        <v>9</v>
      </c>
      <c r="C345" s="2"/>
      <c r="D345" s="2" t="s">
        <v>793</v>
      </c>
      <c r="E345" s="2" t="s">
        <v>44</v>
      </c>
      <c r="F345" s="2" t="s">
        <v>45</v>
      </c>
      <c r="G345" s="2"/>
      <c r="H345" s="2"/>
      <c r="I345" s="2"/>
      <c r="J345" s="2"/>
      <c r="K345" s="2"/>
      <c r="L345" s="2"/>
    </row>
    <row r="346" spans="1:12" ht="14.25">
      <c r="A346" s="3" t="s">
        <v>794</v>
      </c>
      <c r="B346" s="3" t="s">
        <v>9</v>
      </c>
      <c r="C346" s="2"/>
      <c r="D346" s="3" t="s">
        <v>795</v>
      </c>
      <c r="E346" s="3" t="s">
        <v>106</v>
      </c>
      <c r="F346" s="3" t="s">
        <v>107</v>
      </c>
      <c r="G346" s="2"/>
      <c r="H346" s="2"/>
      <c r="I346" s="2"/>
      <c r="J346" s="2"/>
      <c r="K346" s="2"/>
      <c r="L346" s="2"/>
    </row>
    <row r="347" spans="1:12" ht="14.25">
      <c r="A347" s="2" t="s">
        <v>796</v>
      </c>
      <c r="B347" s="2" t="s">
        <v>9</v>
      </c>
      <c r="C347" s="2"/>
      <c r="D347" s="2" t="s">
        <v>797</v>
      </c>
      <c r="E347" s="2" t="s">
        <v>131</v>
      </c>
      <c r="F347" s="2" t="s">
        <v>132</v>
      </c>
      <c r="G347" s="2"/>
      <c r="H347" s="2"/>
      <c r="I347" s="2"/>
      <c r="J347" s="2"/>
      <c r="K347" s="2"/>
      <c r="L347" s="2"/>
    </row>
    <row r="348" spans="1:12" ht="14.25">
      <c r="A348" s="3" t="s">
        <v>798</v>
      </c>
      <c r="B348" s="3" t="s">
        <v>9</v>
      </c>
      <c r="C348" s="2"/>
      <c r="D348" s="3" t="s">
        <v>799</v>
      </c>
      <c r="E348" s="3" t="s">
        <v>177</v>
      </c>
      <c r="F348" s="3" t="s">
        <v>178</v>
      </c>
      <c r="G348" s="2"/>
      <c r="H348" s="2"/>
      <c r="I348" s="2"/>
      <c r="J348" s="2"/>
      <c r="K348" s="2"/>
      <c r="L348" s="2"/>
    </row>
    <row r="349" spans="1:12" ht="14.25">
      <c r="A349" s="2" t="s">
        <v>800</v>
      </c>
      <c r="B349" s="2" t="s">
        <v>9</v>
      </c>
      <c r="C349" s="2"/>
      <c r="D349" s="2" t="s">
        <v>801</v>
      </c>
      <c r="E349" s="2" t="s">
        <v>56</v>
      </c>
      <c r="F349" s="2" t="s">
        <v>57</v>
      </c>
      <c r="G349" s="2"/>
      <c r="H349" s="2"/>
      <c r="I349" s="2"/>
      <c r="J349" s="2"/>
      <c r="K349" s="2"/>
      <c r="L349" s="2"/>
    </row>
    <row r="350" spans="1:12" ht="14.25">
      <c r="A350" s="3" t="s">
        <v>802</v>
      </c>
      <c r="B350" s="3" t="s">
        <v>16</v>
      </c>
      <c r="C350" s="2"/>
      <c r="D350" s="3" t="s">
        <v>803</v>
      </c>
      <c r="E350" s="3" t="s">
        <v>272</v>
      </c>
      <c r="F350" s="3" t="s">
        <v>273</v>
      </c>
      <c r="G350" s="2"/>
      <c r="H350" s="2"/>
      <c r="I350" s="2"/>
      <c r="J350" s="2"/>
      <c r="K350" s="2"/>
      <c r="L350" s="2"/>
    </row>
    <row r="351" spans="1:12" ht="14.25">
      <c r="A351" s="2" t="s">
        <v>804</v>
      </c>
      <c r="B351" s="2" t="s">
        <v>121</v>
      </c>
      <c r="C351" s="2"/>
      <c r="D351" s="2" t="s">
        <v>805</v>
      </c>
      <c r="E351" s="2" t="s">
        <v>44</v>
      </c>
      <c r="F351" s="2" t="s">
        <v>45</v>
      </c>
      <c r="G351" s="2"/>
      <c r="H351" s="2"/>
      <c r="I351" s="2"/>
      <c r="J351" s="2"/>
      <c r="K351" s="2"/>
      <c r="L351" s="2"/>
    </row>
    <row r="352" spans="1:12" ht="14.25">
      <c r="A352" s="3" t="s">
        <v>806</v>
      </c>
      <c r="B352" s="3" t="s">
        <v>9</v>
      </c>
      <c r="C352" s="2"/>
      <c r="D352" s="3" t="s">
        <v>807</v>
      </c>
      <c r="E352" s="3" t="s">
        <v>11</v>
      </c>
      <c r="F352" s="3" t="s">
        <v>12</v>
      </c>
      <c r="G352" s="2"/>
      <c r="H352" s="2"/>
      <c r="I352" s="2"/>
      <c r="J352" s="2"/>
      <c r="K352" s="2"/>
      <c r="L352" s="2"/>
    </row>
    <row r="353" spans="1:12" ht="14.25">
      <c r="A353" s="2" t="s">
        <v>808</v>
      </c>
      <c r="B353" s="2" t="s">
        <v>9</v>
      </c>
      <c r="C353" s="2"/>
      <c r="D353" s="2" t="s">
        <v>809</v>
      </c>
      <c r="E353" s="2" t="s">
        <v>88</v>
      </c>
      <c r="F353" s="2" t="s">
        <v>89</v>
      </c>
      <c r="G353" s="2"/>
      <c r="H353" s="2"/>
      <c r="I353" s="2"/>
      <c r="J353" s="2"/>
      <c r="K353" s="2"/>
      <c r="L353" s="2"/>
    </row>
    <row r="354" spans="1:12" ht="14.25">
      <c r="A354" s="3" t="s">
        <v>810</v>
      </c>
      <c r="B354" s="3" t="s">
        <v>16</v>
      </c>
      <c r="C354" s="2"/>
      <c r="D354" s="3" t="s">
        <v>811</v>
      </c>
      <c r="E354" s="3" t="s">
        <v>224</v>
      </c>
      <c r="F354" s="3" t="s">
        <v>225</v>
      </c>
      <c r="G354" s="2"/>
      <c r="H354" s="2"/>
      <c r="I354" s="2"/>
      <c r="J354" s="2"/>
      <c r="K354" s="2"/>
      <c r="L354" s="2"/>
    </row>
    <row r="355" spans="1:12" ht="14.25">
      <c r="A355" s="2" t="s">
        <v>812</v>
      </c>
      <c r="B355" s="2" t="s">
        <v>16</v>
      </c>
      <c r="C355" s="2"/>
      <c r="D355" s="2" t="s">
        <v>813</v>
      </c>
      <c r="E355" s="2" t="s">
        <v>254</v>
      </c>
      <c r="F355" s="2" t="s">
        <v>255</v>
      </c>
      <c r="G355" s="2"/>
      <c r="H355" s="2"/>
      <c r="I355" s="2"/>
      <c r="J355" s="2"/>
      <c r="K355" s="2"/>
      <c r="L355" s="2"/>
    </row>
    <row r="356" spans="1:12" ht="14.25">
      <c r="A356" s="3" t="s">
        <v>814</v>
      </c>
      <c r="B356" s="3" t="s">
        <v>9</v>
      </c>
      <c r="C356" s="2"/>
      <c r="D356" s="3" t="s">
        <v>815</v>
      </c>
      <c r="E356" s="3" t="s">
        <v>416</v>
      </c>
      <c r="F356" s="3" t="s">
        <v>417</v>
      </c>
      <c r="G356" s="2"/>
      <c r="H356" s="2"/>
      <c r="I356" s="2"/>
      <c r="J356" s="2"/>
      <c r="K356" s="2"/>
      <c r="L356" s="2"/>
    </row>
    <row r="357" spans="1:12" ht="14.25">
      <c r="A357" s="2" t="s">
        <v>816</v>
      </c>
      <c r="B357" s="2" t="s">
        <v>16</v>
      </c>
      <c r="C357" s="2"/>
      <c r="D357" s="2" t="s">
        <v>817</v>
      </c>
      <c r="E357" s="2" t="s">
        <v>254</v>
      </c>
      <c r="F357" s="2" t="s">
        <v>255</v>
      </c>
      <c r="G357" s="2"/>
      <c r="H357" s="2"/>
      <c r="I357" s="2"/>
      <c r="J357" s="2"/>
      <c r="K357" s="2"/>
      <c r="L357" s="2"/>
    </row>
    <row r="358" spans="1:12" ht="14.25">
      <c r="A358" s="3" t="s">
        <v>818</v>
      </c>
      <c r="B358" s="3" t="s">
        <v>9</v>
      </c>
      <c r="C358" s="2"/>
      <c r="D358" s="3" t="s">
        <v>819</v>
      </c>
      <c r="E358" s="3" t="s">
        <v>217</v>
      </c>
      <c r="F358" s="3" t="s">
        <v>218</v>
      </c>
      <c r="G358" s="2"/>
      <c r="H358" s="2"/>
      <c r="I358" s="2"/>
      <c r="J358" s="2"/>
      <c r="K358" s="2"/>
      <c r="L358" s="2"/>
    </row>
    <row r="359" spans="1:12" ht="14.25">
      <c r="A359" s="2" t="s">
        <v>820</v>
      </c>
      <c r="B359" s="2" t="s">
        <v>16</v>
      </c>
      <c r="C359" s="2"/>
      <c r="D359" s="2" t="s">
        <v>821</v>
      </c>
      <c r="E359" s="2" t="s">
        <v>40</v>
      </c>
      <c r="F359" s="2" t="s">
        <v>41</v>
      </c>
      <c r="G359" s="2"/>
      <c r="H359" s="2"/>
      <c r="I359" s="2"/>
      <c r="J359" s="2"/>
      <c r="K359" s="2"/>
      <c r="L359" s="2"/>
    </row>
    <row r="360" spans="1:12" ht="14.25">
      <c r="A360" s="3" t="s">
        <v>822</v>
      </c>
      <c r="B360" s="3" t="s">
        <v>9</v>
      </c>
      <c r="C360" s="2"/>
      <c r="D360" s="3" t="s">
        <v>823</v>
      </c>
      <c r="E360" s="3" t="s">
        <v>106</v>
      </c>
      <c r="F360" s="3" t="s">
        <v>107</v>
      </c>
      <c r="G360" s="2"/>
      <c r="H360" s="2"/>
      <c r="I360" s="2"/>
      <c r="J360" s="2"/>
      <c r="K360" s="2"/>
      <c r="L360" s="2"/>
    </row>
    <row r="361" spans="1:12" ht="14.25">
      <c r="A361" s="2" t="s">
        <v>824</v>
      </c>
      <c r="B361" s="2" t="s">
        <v>9</v>
      </c>
      <c r="C361" s="2"/>
      <c r="D361" s="2" t="s">
        <v>825</v>
      </c>
      <c r="E361" s="2" t="s">
        <v>110</v>
      </c>
      <c r="F361" s="2" t="s">
        <v>111</v>
      </c>
      <c r="G361" s="2"/>
      <c r="H361" s="2"/>
      <c r="I361" s="2"/>
      <c r="J361" s="2"/>
      <c r="K361" s="2"/>
      <c r="L361" s="2"/>
    </row>
    <row r="362" spans="1:12" ht="14.25">
      <c r="A362" s="3" t="s">
        <v>826</v>
      </c>
      <c r="B362" s="3" t="s">
        <v>9</v>
      </c>
      <c r="C362" s="2"/>
      <c r="D362" s="3" t="s">
        <v>827</v>
      </c>
      <c r="E362" s="3" t="s">
        <v>18</v>
      </c>
      <c r="F362" s="3" t="s">
        <v>19</v>
      </c>
      <c r="G362" s="2"/>
      <c r="H362" s="2"/>
      <c r="I362" s="2"/>
      <c r="J362" s="2"/>
      <c r="K362" s="2"/>
      <c r="L362" s="2"/>
    </row>
    <row r="363" spans="1:12" ht="14.25">
      <c r="A363" s="2" t="s">
        <v>828</v>
      </c>
      <c r="B363" s="2" t="s">
        <v>9</v>
      </c>
      <c r="C363" s="2"/>
      <c r="D363" s="2" t="s">
        <v>829</v>
      </c>
      <c r="E363" s="2" t="s">
        <v>56</v>
      </c>
      <c r="F363" s="2" t="s">
        <v>57</v>
      </c>
      <c r="G363" s="2"/>
      <c r="H363" s="2"/>
      <c r="I363" s="2"/>
      <c r="J363" s="2"/>
      <c r="K363" s="2"/>
      <c r="L363" s="2"/>
    </row>
    <row r="364" spans="1:12" ht="14.25">
      <c r="A364" s="3" t="s">
        <v>830</v>
      </c>
      <c r="B364" s="3" t="s">
        <v>9</v>
      </c>
      <c r="C364" s="2"/>
      <c r="D364" s="3" t="s">
        <v>831</v>
      </c>
      <c r="E364" s="3" t="s">
        <v>151</v>
      </c>
      <c r="F364" s="3" t="s">
        <v>152</v>
      </c>
      <c r="G364" s="2"/>
      <c r="H364" s="2"/>
      <c r="I364" s="2"/>
      <c r="J364" s="2"/>
      <c r="K364" s="2"/>
      <c r="L364" s="2"/>
    </row>
    <row r="365" spans="1:12" ht="14.25">
      <c r="A365" s="2" t="s">
        <v>832</v>
      </c>
      <c r="B365" s="2" t="s">
        <v>121</v>
      </c>
      <c r="C365" s="2"/>
      <c r="D365" s="2" t="s">
        <v>833</v>
      </c>
      <c r="E365" s="2" t="s">
        <v>248</v>
      </c>
      <c r="F365" s="2" t="s">
        <v>249</v>
      </c>
      <c r="G365" s="2"/>
      <c r="H365" s="2"/>
      <c r="I365" s="2"/>
      <c r="J365" s="2"/>
      <c r="K365" s="2"/>
      <c r="L365" s="2"/>
    </row>
    <row r="366" spans="1:12" ht="14.25">
      <c r="A366" s="3" t="s">
        <v>834</v>
      </c>
      <c r="B366" s="3" t="s">
        <v>16</v>
      </c>
      <c r="C366" s="2"/>
      <c r="D366" s="3" t="s">
        <v>835</v>
      </c>
      <c r="E366" s="3" t="s">
        <v>272</v>
      </c>
      <c r="F366" s="3" t="s">
        <v>273</v>
      </c>
      <c r="G366" s="2"/>
      <c r="H366" s="2"/>
      <c r="I366" s="2"/>
      <c r="J366" s="2"/>
      <c r="K366" s="2"/>
      <c r="L366" s="2"/>
    </row>
    <row r="367" spans="1:12" ht="14.25">
      <c r="A367" s="2" t="s">
        <v>836</v>
      </c>
      <c r="B367" s="2" t="s">
        <v>16</v>
      </c>
      <c r="C367" s="2"/>
      <c r="D367" s="2" t="s">
        <v>837</v>
      </c>
      <c r="E367" s="2" t="s">
        <v>131</v>
      </c>
      <c r="F367" s="2" t="s">
        <v>132</v>
      </c>
      <c r="G367" s="2"/>
      <c r="H367" s="2"/>
      <c r="I367" s="2"/>
      <c r="J367" s="2"/>
      <c r="K367" s="2"/>
      <c r="L367" s="2"/>
    </row>
    <row r="368" spans="1:12" ht="14.25">
      <c r="A368" s="3" t="s">
        <v>838</v>
      </c>
      <c r="B368" s="3" t="s">
        <v>16</v>
      </c>
      <c r="C368" s="2"/>
      <c r="D368" s="3" t="s">
        <v>839</v>
      </c>
      <c r="E368" s="3" t="s">
        <v>224</v>
      </c>
      <c r="F368" s="3" t="s">
        <v>225</v>
      </c>
      <c r="G368" s="2"/>
      <c r="H368" s="2"/>
      <c r="I368" s="2"/>
      <c r="J368" s="2"/>
      <c r="K368" s="2"/>
      <c r="L368" s="2"/>
    </row>
    <row r="369" spans="1:12" ht="14.25">
      <c r="A369" s="2" t="s">
        <v>840</v>
      </c>
      <c r="B369" s="2" t="s">
        <v>16</v>
      </c>
      <c r="C369" s="2"/>
      <c r="D369" s="2" t="s">
        <v>841</v>
      </c>
      <c r="E369" s="2" t="s">
        <v>157</v>
      </c>
      <c r="F369" s="2" t="s">
        <v>158</v>
      </c>
      <c r="G369" s="2"/>
      <c r="H369" s="2"/>
      <c r="I369" s="2"/>
      <c r="J369" s="2"/>
      <c r="K369" s="2"/>
      <c r="L369" s="2"/>
    </row>
    <row r="370" spans="1:12" ht="14.25">
      <c r="A370" s="3" t="s">
        <v>842</v>
      </c>
      <c r="B370" s="3" t="s">
        <v>9</v>
      </c>
      <c r="C370" s="2"/>
      <c r="D370" s="3" t="s">
        <v>843</v>
      </c>
      <c r="E370" s="3" t="s">
        <v>177</v>
      </c>
      <c r="F370" s="3" t="s">
        <v>178</v>
      </c>
      <c r="G370" s="2"/>
      <c r="H370" s="2"/>
      <c r="I370" s="2"/>
      <c r="J370" s="2"/>
      <c r="K370" s="2"/>
      <c r="L370" s="2"/>
    </row>
    <row r="371" spans="1:12" ht="14.25">
      <c r="A371" s="2" t="s">
        <v>844</v>
      </c>
      <c r="B371" s="2" t="s">
        <v>16</v>
      </c>
      <c r="C371" s="2"/>
      <c r="D371" s="2" t="s">
        <v>845</v>
      </c>
      <c r="E371" s="2" t="s">
        <v>177</v>
      </c>
      <c r="F371" s="2" t="s">
        <v>178</v>
      </c>
      <c r="G371" s="2"/>
      <c r="H371" s="2"/>
      <c r="I371" s="2"/>
      <c r="J371" s="2"/>
      <c r="K371" s="2"/>
      <c r="L371" s="2"/>
    </row>
    <row r="372" spans="1:12" ht="14.25">
      <c r="A372" s="3" t="s">
        <v>846</v>
      </c>
      <c r="B372" s="3" t="s">
        <v>9</v>
      </c>
      <c r="C372" s="2"/>
      <c r="D372" s="3" t="s">
        <v>847</v>
      </c>
      <c r="E372" s="3" t="s">
        <v>199</v>
      </c>
      <c r="F372" s="3" t="s">
        <v>200</v>
      </c>
      <c r="G372" s="2"/>
      <c r="H372" s="2"/>
      <c r="I372" s="2"/>
      <c r="J372" s="2"/>
      <c r="K372" s="2"/>
      <c r="L372" s="2"/>
    </row>
    <row r="373" spans="1:12" ht="14.25">
      <c r="A373" s="2" t="s">
        <v>848</v>
      </c>
      <c r="B373" s="2" t="s">
        <v>9</v>
      </c>
      <c r="C373" s="2"/>
      <c r="D373" s="2" t="s">
        <v>849</v>
      </c>
      <c r="E373" s="2" t="s">
        <v>416</v>
      </c>
      <c r="F373" s="2" t="s">
        <v>417</v>
      </c>
      <c r="G373" s="2"/>
      <c r="H373" s="2"/>
      <c r="I373" s="2"/>
      <c r="J373" s="2"/>
      <c r="K373" s="2"/>
      <c r="L373" s="2"/>
    </row>
    <row r="374" spans="1:12" ht="14.25">
      <c r="A374" s="3" t="s">
        <v>850</v>
      </c>
      <c r="B374" s="3" t="s">
        <v>9</v>
      </c>
      <c r="C374" s="2"/>
      <c r="D374" s="3" t="s">
        <v>851</v>
      </c>
      <c r="E374" s="3" t="s">
        <v>199</v>
      </c>
      <c r="F374" s="3" t="s">
        <v>200</v>
      </c>
      <c r="G374" s="2"/>
      <c r="H374" s="2"/>
      <c r="I374" s="2"/>
      <c r="J374" s="2"/>
      <c r="K374" s="2"/>
      <c r="L374" s="2"/>
    </row>
    <row r="375" spans="1:12" ht="14.25">
      <c r="A375" s="2" t="s">
        <v>852</v>
      </c>
      <c r="B375" s="2" t="s">
        <v>16</v>
      </c>
      <c r="C375" s="2"/>
      <c r="D375" s="2" t="s">
        <v>853</v>
      </c>
      <c r="E375" s="2" t="s">
        <v>147</v>
      </c>
      <c r="F375" s="2" t="s">
        <v>148</v>
      </c>
      <c r="G375" s="2"/>
      <c r="H375" s="2"/>
      <c r="I375" s="2"/>
      <c r="J375" s="2"/>
      <c r="K375" s="2"/>
      <c r="L375" s="2"/>
    </row>
    <row r="376" spans="1:12" ht="14.25">
      <c r="A376" s="3" t="s">
        <v>854</v>
      </c>
      <c r="B376" s="3" t="s">
        <v>16</v>
      </c>
      <c r="C376" s="2"/>
      <c r="D376" s="3" t="s">
        <v>855</v>
      </c>
      <c r="E376" s="3" t="s">
        <v>102</v>
      </c>
      <c r="F376" s="3" t="s">
        <v>103</v>
      </c>
      <c r="G376" s="2"/>
      <c r="H376" s="2"/>
      <c r="I376" s="2"/>
      <c r="J376" s="2"/>
      <c r="K376" s="2"/>
      <c r="L376" s="2"/>
    </row>
    <row r="377" spans="1:12" ht="14.25">
      <c r="A377" s="2" t="s">
        <v>856</v>
      </c>
      <c r="B377" s="2" t="s">
        <v>16</v>
      </c>
      <c r="C377" s="2"/>
      <c r="D377" s="2" t="s">
        <v>857</v>
      </c>
      <c r="E377" s="2" t="s">
        <v>224</v>
      </c>
      <c r="F377" s="2" t="s">
        <v>225</v>
      </c>
      <c r="G377" s="2"/>
      <c r="H377" s="2"/>
      <c r="I377" s="2"/>
      <c r="J377" s="2"/>
      <c r="K377" s="2"/>
      <c r="L377" s="2"/>
    </row>
    <row r="378" spans="1:12" ht="14.25">
      <c r="A378" s="3" t="s">
        <v>858</v>
      </c>
      <c r="B378" s="3" t="s">
        <v>9</v>
      </c>
      <c r="C378" s="2"/>
      <c r="D378" s="3" t="s">
        <v>859</v>
      </c>
      <c r="E378" s="3" t="s">
        <v>96</v>
      </c>
      <c r="F378" s="3" t="s">
        <v>97</v>
      </c>
      <c r="G378" s="2"/>
      <c r="H378" s="2"/>
      <c r="I378" s="2"/>
      <c r="J378" s="2"/>
      <c r="K378" s="2"/>
      <c r="L378" s="2"/>
    </row>
    <row r="379" spans="1:12" ht="14.25">
      <c r="A379" s="2" t="s">
        <v>860</v>
      </c>
      <c r="B379" s="2" t="s">
        <v>9</v>
      </c>
      <c r="C379" s="2"/>
      <c r="D379" s="2" t="s">
        <v>861</v>
      </c>
      <c r="E379" s="2" t="s">
        <v>56</v>
      </c>
      <c r="F379" s="2" t="s">
        <v>57</v>
      </c>
      <c r="G379" s="2"/>
      <c r="H379" s="2"/>
      <c r="I379" s="2"/>
      <c r="J379" s="2"/>
      <c r="K379" s="2"/>
      <c r="L379" s="2"/>
    </row>
    <row r="380" spans="1:12" ht="14.25">
      <c r="A380" s="3" t="s">
        <v>862</v>
      </c>
      <c r="B380" s="3" t="s">
        <v>9</v>
      </c>
      <c r="C380" s="2"/>
      <c r="D380" s="3" t="s">
        <v>863</v>
      </c>
      <c r="E380" s="3" t="s">
        <v>106</v>
      </c>
      <c r="F380" s="3" t="s">
        <v>107</v>
      </c>
      <c r="G380" s="2"/>
      <c r="H380" s="2"/>
      <c r="I380" s="2"/>
      <c r="J380" s="2"/>
      <c r="K380" s="2"/>
      <c r="L380" s="2"/>
    </row>
    <row r="381" spans="1:12" ht="14.25">
      <c r="A381" s="2" t="s">
        <v>864</v>
      </c>
      <c r="B381" s="2" t="s">
        <v>16</v>
      </c>
      <c r="C381" s="2"/>
      <c r="D381" s="2" t="s">
        <v>865</v>
      </c>
      <c r="E381" s="2" t="s">
        <v>102</v>
      </c>
      <c r="F381" s="2" t="s">
        <v>103</v>
      </c>
      <c r="G381" s="2"/>
      <c r="H381" s="2"/>
      <c r="I381" s="2"/>
      <c r="J381" s="2"/>
      <c r="K381" s="2"/>
      <c r="L381" s="2"/>
    </row>
    <row r="382" spans="1:12" ht="14.25">
      <c r="A382" s="3" t="s">
        <v>866</v>
      </c>
      <c r="B382" s="3" t="s">
        <v>9</v>
      </c>
      <c r="C382" s="2"/>
      <c r="D382" s="3" t="s">
        <v>867</v>
      </c>
      <c r="E382" s="3" t="s">
        <v>60</v>
      </c>
      <c r="F382" s="3" t="s">
        <v>61</v>
      </c>
      <c r="G382" s="2"/>
      <c r="H382" s="2"/>
      <c r="I382" s="2"/>
      <c r="J382" s="2"/>
      <c r="K382" s="2"/>
      <c r="L382" s="2"/>
    </row>
    <row r="383" spans="1:12" ht="14.25">
      <c r="A383" s="2" t="s">
        <v>868</v>
      </c>
      <c r="B383" s="2" t="s">
        <v>16</v>
      </c>
      <c r="C383" s="2"/>
      <c r="D383" s="2" t="s">
        <v>869</v>
      </c>
      <c r="E383" s="2" t="s">
        <v>224</v>
      </c>
      <c r="F383" s="2" t="s">
        <v>225</v>
      </c>
      <c r="G383" s="2"/>
      <c r="H383" s="2"/>
      <c r="I383" s="2"/>
      <c r="J383" s="2"/>
      <c r="K383" s="2"/>
      <c r="L383" s="2"/>
    </row>
    <row r="384" spans="1:12" ht="14.25">
      <c r="A384" s="3" t="s">
        <v>870</v>
      </c>
      <c r="B384" s="3" t="s">
        <v>16</v>
      </c>
      <c r="C384" s="2"/>
      <c r="D384" s="3" t="s">
        <v>871</v>
      </c>
      <c r="E384" s="3" t="s">
        <v>224</v>
      </c>
      <c r="F384" s="3" t="s">
        <v>225</v>
      </c>
      <c r="G384" s="2"/>
      <c r="H384" s="2"/>
      <c r="I384" s="2"/>
      <c r="J384" s="2"/>
      <c r="K384" s="2"/>
      <c r="L384" s="2"/>
    </row>
    <row r="385" spans="1:12" ht="14.25">
      <c r="A385" s="2" t="s">
        <v>872</v>
      </c>
      <c r="B385" s="2" t="s">
        <v>16</v>
      </c>
      <c r="C385" s="2"/>
      <c r="D385" s="2" t="s">
        <v>873</v>
      </c>
      <c r="E385" s="2" t="s">
        <v>30</v>
      </c>
      <c r="F385" s="2" t="s">
        <v>31</v>
      </c>
      <c r="G385" s="2"/>
      <c r="H385" s="2"/>
      <c r="I385" s="2"/>
      <c r="J385" s="2"/>
      <c r="K385" s="2"/>
      <c r="L385" s="2"/>
    </row>
    <row r="386" spans="1:12" ht="14.25">
      <c r="A386" s="3" t="s">
        <v>874</v>
      </c>
      <c r="B386" s="3" t="s">
        <v>16</v>
      </c>
      <c r="C386" s="2"/>
      <c r="D386" s="3" t="s">
        <v>875</v>
      </c>
      <c r="E386" s="3" t="s">
        <v>199</v>
      </c>
      <c r="F386" s="3" t="s">
        <v>200</v>
      </c>
      <c r="G386" s="2"/>
      <c r="H386" s="2"/>
      <c r="I386" s="2"/>
      <c r="J386" s="2"/>
      <c r="K386" s="2"/>
      <c r="L386" s="2"/>
    </row>
    <row r="387" spans="1:12" ht="14.25">
      <c r="A387" s="2" t="s">
        <v>876</v>
      </c>
      <c r="B387" s="2" t="s">
        <v>16</v>
      </c>
      <c r="C387" s="2"/>
      <c r="D387" s="2" t="s">
        <v>877</v>
      </c>
      <c r="E387" s="2" t="s">
        <v>157</v>
      </c>
      <c r="F387" s="2" t="s">
        <v>158</v>
      </c>
      <c r="G387" s="2"/>
      <c r="H387" s="2"/>
      <c r="I387" s="2"/>
      <c r="J387" s="2"/>
      <c r="K387" s="2"/>
      <c r="L387" s="2"/>
    </row>
    <row r="388" spans="1:12" ht="14.25">
      <c r="A388" s="3" t="s">
        <v>878</v>
      </c>
      <c r="B388" s="3" t="s">
        <v>9</v>
      </c>
      <c r="C388" s="2"/>
      <c r="D388" s="3" t="s">
        <v>879</v>
      </c>
      <c r="E388" s="3" t="s">
        <v>199</v>
      </c>
      <c r="F388" s="3" t="s">
        <v>200</v>
      </c>
      <c r="G388" s="2"/>
      <c r="H388" s="2"/>
      <c r="I388" s="2"/>
      <c r="J388" s="2"/>
      <c r="K388" s="2"/>
      <c r="L388" s="2"/>
    </row>
    <row r="389" spans="1:12" ht="14.25">
      <c r="A389" s="2" t="s">
        <v>880</v>
      </c>
      <c r="B389" s="2" t="s">
        <v>16</v>
      </c>
      <c r="C389" s="2"/>
      <c r="D389" s="2" t="s">
        <v>881</v>
      </c>
      <c r="E389" s="2" t="s">
        <v>151</v>
      </c>
      <c r="F389" s="2" t="s">
        <v>152</v>
      </c>
      <c r="G389" s="2"/>
      <c r="H389" s="2"/>
      <c r="I389" s="2"/>
      <c r="J389" s="2"/>
      <c r="K389" s="2"/>
      <c r="L389" s="2"/>
    </row>
    <row r="390" spans="1:12" ht="14.25">
      <c r="A390" s="3" t="s">
        <v>882</v>
      </c>
      <c r="B390" s="3" t="s">
        <v>121</v>
      </c>
      <c r="C390" s="2"/>
      <c r="D390" s="3" t="s">
        <v>883</v>
      </c>
      <c r="E390" s="3" t="s">
        <v>84</v>
      </c>
      <c r="F390" s="3" t="s">
        <v>85</v>
      </c>
      <c r="G390" s="2"/>
      <c r="H390" s="2"/>
      <c r="I390" s="2"/>
      <c r="J390" s="2"/>
      <c r="K390" s="2"/>
      <c r="L390" s="2"/>
    </row>
    <row r="391" spans="1:12" ht="14.25">
      <c r="A391" s="2" t="s">
        <v>884</v>
      </c>
      <c r="B391" s="2" t="s">
        <v>16</v>
      </c>
      <c r="C391" s="2"/>
      <c r="D391" s="2" t="s">
        <v>885</v>
      </c>
      <c r="E391" s="2" t="s">
        <v>76</v>
      </c>
      <c r="F391" s="2" t="s">
        <v>77</v>
      </c>
      <c r="G391" s="2"/>
      <c r="H391" s="2"/>
      <c r="I391" s="2"/>
      <c r="J391" s="2"/>
      <c r="K391" s="2"/>
      <c r="L391" s="2"/>
    </row>
    <row r="392" spans="1:12" ht="14.25">
      <c r="A392" s="3" t="s">
        <v>886</v>
      </c>
      <c r="B392" s="3" t="s">
        <v>16</v>
      </c>
      <c r="C392" s="2"/>
      <c r="D392" s="3" t="s">
        <v>887</v>
      </c>
      <c r="E392" s="3" t="s">
        <v>48</v>
      </c>
      <c r="F392" s="3" t="s">
        <v>49</v>
      </c>
      <c r="G392" s="2"/>
      <c r="H392" s="2"/>
      <c r="I392" s="2"/>
      <c r="J392" s="2"/>
      <c r="K392" s="2"/>
      <c r="L392" s="2"/>
    </row>
    <row r="393" spans="1:12" ht="14.25">
      <c r="A393" s="2" t="s">
        <v>888</v>
      </c>
      <c r="B393" s="2" t="s">
        <v>9</v>
      </c>
      <c r="C393" s="2"/>
      <c r="D393" s="2" t="s">
        <v>889</v>
      </c>
      <c r="E393" s="2" t="s">
        <v>114</v>
      </c>
      <c r="F393" s="2" t="s">
        <v>115</v>
      </c>
      <c r="G393" s="2"/>
      <c r="H393" s="2"/>
      <c r="I393" s="2"/>
      <c r="J393" s="2"/>
      <c r="K393" s="2"/>
      <c r="L393" s="2"/>
    </row>
    <row r="394" spans="1:12" ht="14.25">
      <c r="A394" s="3" t="s">
        <v>890</v>
      </c>
      <c r="B394" s="3" t="s">
        <v>16</v>
      </c>
      <c r="C394" s="2"/>
      <c r="D394" s="3" t="s">
        <v>891</v>
      </c>
      <c r="E394" s="3" t="s">
        <v>44</v>
      </c>
      <c r="F394" s="3" t="s">
        <v>45</v>
      </c>
      <c r="G394" s="2"/>
      <c r="H394" s="2"/>
      <c r="I394" s="2"/>
      <c r="J394" s="2"/>
      <c r="K394" s="2"/>
      <c r="L394" s="2"/>
    </row>
    <row r="395" spans="1:12" ht="14.25">
      <c r="A395" s="2" t="s">
        <v>892</v>
      </c>
      <c r="B395" s="2" t="s">
        <v>16</v>
      </c>
      <c r="C395" s="2"/>
      <c r="D395" s="2" t="s">
        <v>893</v>
      </c>
      <c r="E395" s="2" t="s">
        <v>248</v>
      </c>
      <c r="F395" s="2" t="s">
        <v>249</v>
      </c>
      <c r="G395" s="2"/>
      <c r="H395" s="2"/>
      <c r="I395" s="2"/>
      <c r="J395" s="2"/>
      <c r="K395" s="2"/>
      <c r="L395" s="2"/>
    </row>
    <row r="396" spans="1:12" ht="14.25">
      <c r="A396" s="3" t="s">
        <v>894</v>
      </c>
      <c r="B396" s="3" t="s">
        <v>16</v>
      </c>
      <c r="C396" s="2"/>
      <c r="D396" s="3" t="s">
        <v>895</v>
      </c>
      <c r="E396" s="3" t="s">
        <v>110</v>
      </c>
      <c r="F396" s="3" t="s">
        <v>111</v>
      </c>
      <c r="G396" s="2"/>
      <c r="H396" s="2"/>
      <c r="I396" s="2"/>
      <c r="J396" s="2"/>
      <c r="K396" s="2"/>
      <c r="L396" s="2"/>
    </row>
    <row r="397" spans="1:12" ht="14.25">
      <c r="A397" s="2" t="s">
        <v>896</v>
      </c>
      <c r="B397" s="2" t="s">
        <v>16</v>
      </c>
      <c r="C397" s="2"/>
      <c r="D397" s="2" t="s">
        <v>897</v>
      </c>
      <c r="E397" s="2" t="s">
        <v>254</v>
      </c>
      <c r="F397" s="2" t="s">
        <v>255</v>
      </c>
      <c r="G397" s="2"/>
      <c r="H397" s="2"/>
      <c r="I397" s="2"/>
      <c r="J397" s="2"/>
      <c r="K397" s="2"/>
      <c r="L397" s="2"/>
    </row>
    <row r="398" spans="1:12" ht="14.25">
      <c r="A398" s="3" t="s">
        <v>898</v>
      </c>
      <c r="B398" s="3" t="s">
        <v>121</v>
      </c>
      <c r="C398" s="2"/>
      <c r="D398" s="3" t="s">
        <v>899</v>
      </c>
      <c r="E398" s="3" t="s">
        <v>44</v>
      </c>
      <c r="F398" s="3" t="s">
        <v>45</v>
      </c>
      <c r="G398" s="2"/>
      <c r="H398" s="2"/>
      <c r="I398" s="2"/>
      <c r="J398" s="2"/>
      <c r="K398" s="2"/>
      <c r="L398" s="2"/>
    </row>
    <row r="399" spans="1:12" ht="14.25">
      <c r="A399" s="2" t="s">
        <v>900</v>
      </c>
      <c r="B399" s="2" t="s">
        <v>16</v>
      </c>
      <c r="C399" s="2"/>
      <c r="D399" s="2" t="s">
        <v>901</v>
      </c>
      <c r="E399" s="2" t="s">
        <v>157</v>
      </c>
      <c r="F399" s="2" t="s">
        <v>158</v>
      </c>
      <c r="G399" s="2"/>
      <c r="H399" s="2"/>
      <c r="I399" s="2"/>
      <c r="J399" s="2"/>
      <c r="K399" s="2"/>
      <c r="L399" s="2"/>
    </row>
    <row r="400" spans="1:12" ht="14.25">
      <c r="A400" s="3" t="s">
        <v>902</v>
      </c>
      <c r="B400" s="3" t="s">
        <v>16</v>
      </c>
      <c r="C400" s="2"/>
      <c r="D400" s="3" t="s">
        <v>903</v>
      </c>
      <c r="E400" s="3" t="s">
        <v>88</v>
      </c>
      <c r="F400" s="3" t="s">
        <v>89</v>
      </c>
      <c r="G400" s="2"/>
      <c r="H400" s="2"/>
      <c r="I400" s="2"/>
      <c r="J400" s="2"/>
      <c r="K400" s="2"/>
      <c r="L400" s="2"/>
    </row>
    <row r="401" spans="1:12" ht="14.25">
      <c r="A401" s="2" t="s">
        <v>904</v>
      </c>
      <c r="B401" s="2" t="s">
        <v>220</v>
      </c>
      <c r="C401" s="2"/>
      <c r="D401" s="2" t="s">
        <v>905</v>
      </c>
      <c r="E401" s="2" t="s">
        <v>11</v>
      </c>
      <c r="F401" s="2" t="s">
        <v>12</v>
      </c>
      <c r="G401" s="2"/>
      <c r="H401" s="2"/>
      <c r="I401" s="2"/>
      <c r="J401" s="2"/>
      <c r="K401" s="2"/>
      <c r="L401" s="2"/>
    </row>
    <row r="402" spans="1:12" ht="14.25">
      <c r="A402" s="3" t="s">
        <v>906</v>
      </c>
      <c r="B402" s="3" t="s">
        <v>16</v>
      </c>
      <c r="C402" s="2"/>
      <c r="D402" s="3" t="s">
        <v>907</v>
      </c>
      <c r="E402" s="3" t="s">
        <v>96</v>
      </c>
      <c r="F402" s="3" t="s">
        <v>97</v>
      </c>
      <c r="G402" s="2"/>
      <c r="H402" s="2"/>
      <c r="I402" s="2"/>
      <c r="J402" s="2"/>
      <c r="K402" s="2"/>
      <c r="L402" s="2"/>
    </row>
    <row r="403" spans="1:12" ht="14.25">
      <c r="A403" s="2" t="s">
        <v>908</v>
      </c>
      <c r="B403" s="2" t="s">
        <v>220</v>
      </c>
      <c r="C403" s="2"/>
      <c r="D403" s="2" t="s">
        <v>909</v>
      </c>
      <c r="E403" s="2" t="s">
        <v>131</v>
      </c>
      <c r="F403" s="2" t="s">
        <v>132</v>
      </c>
      <c r="G403" s="2"/>
      <c r="H403" s="2"/>
      <c r="I403" s="2"/>
      <c r="J403" s="2"/>
      <c r="K403" s="2"/>
      <c r="L403" s="2"/>
    </row>
    <row r="404" spans="1:12" ht="14.25">
      <c r="A404" s="3" t="s">
        <v>910</v>
      </c>
      <c r="B404" s="3" t="s">
        <v>121</v>
      </c>
      <c r="C404" s="2"/>
      <c r="D404" s="3" t="s">
        <v>911</v>
      </c>
      <c r="E404" s="3" t="s">
        <v>110</v>
      </c>
      <c r="F404" s="3" t="s">
        <v>111</v>
      </c>
      <c r="G404" s="2"/>
      <c r="H404" s="2"/>
      <c r="I404" s="2"/>
      <c r="J404" s="2"/>
      <c r="K404" s="2"/>
      <c r="L404" s="2"/>
    </row>
    <row r="405" spans="1:12" ht="14.25">
      <c r="A405" s="2" t="s">
        <v>912</v>
      </c>
      <c r="B405" s="2" t="s">
        <v>16</v>
      </c>
      <c r="C405" s="2"/>
      <c r="D405" s="2" t="s">
        <v>913</v>
      </c>
      <c r="E405" s="2" t="s">
        <v>24</v>
      </c>
      <c r="F405" s="2" t="s">
        <v>25</v>
      </c>
      <c r="G405" s="2"/>
      <c r="H405" s="2"/>
      <c r="I405" s="2"/>
      <c r="J405" s="2"/>
      <c r="K405" s="2"/>
      <c r="L405" s="2"/>
    </row>
    <row r="406" spans="1:12" ht="14.25">
      <c r="A406" s="3" t="s">
        <v>914</v>
      </c>
      <c r="B406" s="3" t="s">
        <v>121</v>
      </c>
      <c r="C406" s="2"/>
      <c r="D406" s="3" t="s">
        <v>915</v>
      </c>
      <c r="E406" s="3" t="s">
        <v>114</v>
      </c>
      <c r="F406" s="3" t="s">
        <v>115</v>
      </c>
      <c r="G406" s="2"/>
      <c r="H406" s="2"/>
      <c r="I406" s="2"/>
      <c r="J406" s="2"/>
      <c r="K406" s="2"/>
      <c r="L406" s="2"/>
    </row>
    <row r="407" spans="1:12" ht="14.25">
      <c r="A407" s="2" t="s">
        <v>916</v>
      </c>
      <c r="B407" s="2" t="s">
        <v>121</v>
      </c>
      <c r="C407" s="2"/>
      <c r="D407" s="2" t="s">
        <v>917</v>
      </c>
      <c r="E407" s="2" t="s">
        <v>56</v>
      </c>
      <c r="F407" s="2" t="s">
        <v>57</v>
      </c>
      <c r="G407" s="2"/>
      <c r="H407" s="2"/>
      <c r="I407" s="2"/>
      <c r="J407" s="2"/>
      <c r="K407" s="2"/>
      <c r="L407" s="2"/>
    </row>
    <row r="408" spans="1:12" ht="14.25">
      <c r="A408" s="3" t="s">
        <v>918</v>
      </c>
      <c r="B408" s="3" t="s">
        <v>121</v>
      </c>
      <c r="C408" s="2"/>
      <c r="D408" s="3" t="s">
        <v>919</v>
      </c>
      <c r="E408" s="3" t="s">
        <v>366</v>
      </c>
      <c r="F408" s="3" t="s">
        <v>367</v>
      </c>
      <c r="G408" s="2"/>
      <c r="H408" s="2"/>
      <c r="I408" s="2"/>
      <c r="J408" s="2"/>
      <c r="K408" s="2"/>
      <c r="L408" s="2"/>
    </row>
    <row r="409" spans="1:12" ht="14.25">
      <c r="A409" s="2" t="s">
        <v>920</v>
      </c>
      <c r="B409" s="2" t="s">
        <v>121</v>
      </c>
      <c r="C409" s="2"/>
      <c r="D409" s="2" t="s">
        <v>921</v>
      </c>
      <c r="E409" s="2" t="s">
        <v>151</v>
      </c>
      <c r="F409" s="2" t="s">
        <v>152</v>
      </c>
      <c r="G409" s="2"/>
      <c r="H409" s="2"/>
      <c r="I409" s="2"/>
      <c r="J409" s="2"/>
      <c r="K409" s="2"/>
      <c r="L409" s="2"/>
    </row>
    <row r="410" spans="1:12" ht="14.25">
      <c r="A410" s="3" t="s">
        <v>922</v>
      </c>
      <c r="B410" s="3" t="s">
        <v>121</v>
      </c>
      <c r="C410" s="2"/>
      <c r="D410" s="3" t="s">
        <v>923</v>
      </c>
      <c r="E410" s="3" t="s">
        <v>266</v>
      </c>
      <c r="F410" s="3" t="s">
        <v>267</v>
      </c>
      <c r="G410" s="2"/>
      <c r="H410" s="2"/>
      <c r="I410" s="2"/>
      <c r="J410" s="2"/>
      <c r="K410" s="2"/>
      <c r="L410" s="2"/>
    </row>
    <row r="411" spans="1:12" ht="14.25">
      <c r="A411" s="2" t="s">
        <v>924</v>
      </c>
      <c r="B411" s="2" t="s">
        <v>16</v>
      </c>
      <c r="C411" s="2"/>
      <c r="D411" s="2" t="s">
        <v>925</v>
      </c>
      <c r="E411" s="2" t="s">
        <v>40</v>
      </c>
      <c r="F411" s="2" t="s">
        <v>41</v>
      </c>
      <c r="G411" s="2"/>
      <c r="H411" s="2"/>
      <c r="I411" s="2"/>
      <c r="J411" s="2"/>
      <c r="K411" s="2"/>
      <c r="L411" s="2"/>
    </row>
    <row r="412" spans="1:12" ht="14.25">
      <c r="A412" s="3" t="s">
        <v>926</v>
      </c>
      <c r="B412" s="3" t="s">
        <v>220</v>
      </c>
      <c r="C412" s="2"/>
      <c r="D412" s="3" t="s">
        <v>927</v>
      </c>
      <c r="E412" s="3" t="s">
        <v>92</v>
      </c>
      <c r="F412" s="3" t="s">
        <v>93</v>
      </c>
      <c r="G412" s="2"/>
      <c r="H412" s="2"/>
      <c r="I412" s="2"/>
      <c r="J412" s="2"/>
      <c r="K412" s="2"/>
      <c r="L412" s="2"/>
    </row>
    <row r="413" spans="1:12" ht="14.25">
      <c r="A413" s="2" t="s">
        <v>928</v>
      </c>
      <c r="B413" s="2" t="s">
        <v>121</v>
      </c>
      <c r="C413" s="2"/>
      <c r="D413" s="2" t="s">
        <v>929</v>
      </c>
      <c r="E413" s="2" t="s">
        <v>88</v>
      </c>
      <c r="F413" s="2" t="s">
        <v>89</v>
      </c>
      <c r="G413" s="2"/>
      <c r="H413" s="2"/>
      <c r="I413" s="2"/>
      <c r="J413" s="2"/>
      <c r="K413" s="2"/>
      <c r="L413" s="2"/>
    </row>
    <row r="414" spans="1:12" ht="14.25">
      <c r="A414" s="3" t="s">
        <v>930</v>
      </c>
      <c r="B414" s="3" t="s">
        <v>121</v>
      </c>
      <c r="C414" s="2"/>
      <c r="D414" s="3" t="s">
        <v>931</v>
      </c>
      <c r="E414" s="3" t="s">
        <v>24</v>
      </c>
      <c r="F414" s="3" t="s">
        <v>25</v>
      </c>
      <c r="G414" s="2"/>
      <c r="H414" s="2"/>
      <c r="I414" s="2"/>
      <c r="J414" s="2"/>
      <c r="K414" s="2"/>
      <c r="L414" s="2"/>
    </row>
    <row r="415" spans="1:12" ht="14.25">
      <c r="A415" s="2" t="s">
        <v>932</v>
      </c>
      <c r="B415" s="2" t="s">
        <v>121</v>
      </c>
      <c r="C415" s="2"/>
      <c r="D415" s="2" t="s">
        <v>933</v>
      </c>
      <c r="E415" s="2" t="s">
        <v>30</v>
      </c>
      <c r="F415" s="2" t="s">
        <v>31</v>
      </c>
      <c r="G415" s="2"/>
      <c r="H415" s="2"/>
      <c r="I415" s="2"/>
      <c r="J415" s="2"/>
      <c r="K415" s="2"/>
      <c r="L415" s="2"/>
    </row>
    <row r="416" spans="1:12" ht="14.25">
      <c r="A416" s="3" t="s">
        <v>934</v>
      </c>
      <c r="B416" s="3" t="s">
        <v>16</v>
      </c>
      <c r="C416" s="2"/>
      <c r="D416" s="3" t="s">
        <v>935</v>
      </c>
      <c r="E416" s="3" t="s">
        <v>151</v>
      </c>
      <c r="F416" s="3" t="s">
        <v>152</v>
      </c>
      <c r="G416" s="2"/>
      <c r="H416" s="2"/>
      <c r="I416" s="2"/>
      <c r="J416" s="2"/>
      <c r="K416" s="2"/>
      <c r="L416" s="2"/>
    </row>
    <row r="417" spans="1:12" ht="14.25">
      <c r="A417" s="2" t="s">
        <v>936</v>
      </c>
      <c r="B417" s="2" t="s">
        <v>121</v>
      </c>
      <c r="C417" s="2"/>
      <c r="D417" s="2" t="s">
        <v>937</v>
      </c>
      <c r="E417" s="2" t="s">
        <v>163</v>
      </c>
      <c r="F417" s="2" t="s">
        <v>164</v>
      </c>
      <c r="G417" s="2"/>
      <c r="H417" s="2"/>
      <c r="I417" s="2"/>
      <c r="J417" s="2"/>
      <c r="K417" s="2"/>
      <c r="L417" s="2"/>
    </row>
    <row r="418" spans="1:12" ht="14.25">
      <c r="A418" s="3" t="s">
        <v>938</v>
      </c>
      <c r="B418" s="3" t="s">
        <v>16</v>
      </c>
      <c r="C418" s="2"/>
      <c r="D418" s="3" t="s">
        <v>939</v>
      </c>
      <c r="E418" s="3" t="s">
        <v>248</v>
      </c>
      <c r="F418" s="3" t="s">
        <v>249</v>
      </c>
      <c r="G418" s="2"/>
      <c r="H418" s="2"/>
      <c r="I418" s="2"/>
      <c r="J418" s="2"/>
      <c r="K418" s="2"/>
      <c r="L418" s="2"/>
    </row>
    <row r="419" spans="1:12" ht="14.25">
      <c r="A419" s="2" t="s">
        <v>940</v>
      </c>
      <c r="B419" s="2" t="s">
        <v>16</v>
      </c>
      <c r="C419" s="2"/>
      <c r="D419" s="2" t="s">
        <v>941</v>
      </c>
      <c r="E419" s="2" t="s">
        <v>272</v>
      </c>
      <c r="F419" s="2" t="s">
        <v>273</v>
      </c>
      <c r="G419" s="2"/>
      <c r="H419" s="2"/>
      <c r="I419" s="2"/>
      <c r="J419" s="2"/>
      <c r="K419" s="2"/>
      <c r="L419" s="2"/>
    </row>
    <row r="420" spans="1:12" ht="14.25">
      <c r="A420" s="3" t="s">
        <v>942</v>
      </c>
      <c r="B420" s="3" t="s">
        <v>16</v>
      </c>
      <c r="C420" s="2"/>
      <c r="D420" s="3" t="s">
        <v>943</v>
      </c>
      <c r="E420" s="3" t="s">
        <v>30</v>
      </c>
      <c r="F420" s="3" t="s">
        <v>31</v>
      </c>
      <c r="G420" s="2"/>
      <c r="H420" s="2"/>
      <c r="I420" s="2"/>
      <c r="J420" s="2"/>
      <c r="K420" s="2"/>
      <c r="L420" s="2"/>
    </row>
    <row r="421" spans="1:12" ht="14.25">
      <c r="A421" s="2" t="s">
        <v>944</v>
      </c>
      <c r="B421" s="2" t="s">
        <v>9</v>
      </c>
      <c r="C421" s="2"/>
      <c r="D421" s="2" t="s">
        <v>945</v>
      </c>
      <c r="E421" s="2" t="s">
        <v>147</v>
      </c>
      <c r="F421" s="2" t="s">
        <v>148</v>
      </c>
      <c r="G421" s="2"/>
      <c r="H421" s="2"/>
      <c r="I421" s="2"/>
      <c r="J421" s="2"/>
      <c r="K421" s="2"/>
      <c r="L421" s="2"/>
    </row>
    <row r="422" spans="1:12" ht="14.25">
      <c r="A422" s="3" t="s">
        <v>946</v>
      </c>
      <c r="B422" s="3" t="s">
        <v>121</v>
      </c>
      <c r="C422" s="2"/>
      <c r="D422" s="3" t="s">
        <v>947</v>
      </c>
      <c r="E422" s="3" t="s">
        <v>84</v>
      </c>
      <c r="F422" s="3" t="s">
        <v>85</v>
      </c>
      <c r="G422" s="2"/>
      <c r="H422" s="2"/>
      <c r="I422" s="2"/>
      <c r="J422" s="2"/>
      <c r="K422" s="2"/>
      <c r="L422" s="2"/>
    </row>
    <row r="423" spans="1:12" ht="14.25">
      <c r="A423" s="2" t="s">
        <v>948</v>
      </c>
      <c r="B423" s="2" t="s">
        <v>16</v>
      </c>
      <c r="C423" s="2"/>
      <c r="D423" s="2" t="s">
        <v>949</v>
      </c>
      <c r="E423" s="2" t="s">
        <v>191</v>
      </c>
      <c r="F423" s="2" t="s">
        <v>192</v>
      </c>
      <c r="G423" s="2"/>
      <c r="H423" s="2"/>
      <c r="I423" s="2"/>
      <c r="J423" s="2"/>
      <c r="K423" s="2"/>
      <c r="L423" s="2"/>
    </row>
    <row r="424" spans="1:12" ht="14.25">
      <c r="A424" s="3" t="s">
        <v>950</v>
      </c>
      <c r="B424" s="3" t="s">
        <v>16</v>
      </c>
      <c r="C424" s="2"/>
      <c r="D424" s="3" t="s">
        <v>951</v>
      </c>
      <c r="E424" s="3" t="s">
        <v>44</v>
      </c>
      <c r="F424" s="3" t="s">
        <v>45</v>
      </c>
      <c r="G424" s="2"/>
      <c r="H424" s="2"/>
      <c r="I424" s="2"/>
      <c r="J424" s="2"/>
      <c r="K424" s="2"/>
      <c r="L424" s="2"/>
    </row>
    <row r="425" spans="1:12" ht="14.25">
      <c r="A425" s="2" t="s">
        <v>952</v>
      </c>
      <c r="B425" s="2" t="s">
        <v>16</v>
      </c>
      <c r="C425" s="2"/>
      <c r="D425" s="2" t="s">
        <v>953</v>
      </c>
      <c r="E425" s="2" t="s">
        <v>366</v>
      </c>
      <c r="F425" s="2" t="s">
        <v>367</v>
      </c>
      <c r="G425" s="2"/>
      <c r="H425" s="2"/>
      <c r="I425" s="2"/>
      <c r="J425" s="2"/>
      <c r="K425" s="2"/>
      <c r="L425" s="2"/>
    </row>
    <row r="426" spans="1:12" ht="14.25">
      <c r="A426" s="3" t="s">
        <v>954</v>
      </c>
      <c r="B426" s="3" t="s">
        <v>121</v>
      </c>
      <c r="C426" s="2"/>
      <c r="D426" s="3" t="s">
        <v>955</v>
      </c>
      <c r="E426" s="3" t="s">
        <v>84</v>
      </c>
      <c r="F426" s="3" t="s">
        <v>85</v>
      </c>
      <c r="G426" s="2"/>
      <c r="H426" s="2"/>
      <c r="I426" s="2"/>
      <c r="J426" s="2"/>
      <c r="K426" s="2"/>
      <c r="L426" s="2"/>
    </row>
    <row r="427" spans="1:12" ht="14.25">
      <c r="A427" s="2" t="s">
        <v>956</v>
      </c>
      <c r="B427" s="2" t="s">
        <v>16</v>
      </c>
      <c r="C427" s="2"/>
      <c r="D427" s="2" t="s">
        <v>957</v>
      </c>
      <c r="E427" s="2" t="s">
        <v>217</v>
      </c>
      <c r="F427" s="2" t="s">
        <v>218</v>
      </c>
      <c r="G427" s="2"/>
      <c r="H427" s="2"/>
      <c r="I427" s="2"/>
      <c r="J427" s="2"/>
      <c r="K427" s="2"/>
      <c r="L427" s="2"/>
    </row>
    <row r="428" spans="1:12" ht="14.25">
      <c r="A428" s="3" t="s">
        <v>958</v>
      </c>
      <c r="B428" s="3" t="s">
        <v>16</v>
      </c>
      <c r="C428" s="2"/>
      <c r="D428" s="3" t="s">
        <v>959</v>
      </c>
      <c r="E428" s="3" t="s">
        <v>260</v>
      </c>
      <c r="F428" s="3" t="s">
        <v>261</v>
      </c>
      <c r="G428" s="2"/>
      <c r="H428" s="2"/>
      <c r="I428" s="2"/>
      <c r="J428" s="2"/>
      <c r="K428" s="2"/>
      <c r="L428" s="2"/>
    </row>
    <row r="429" spans="1:12" ht="14.25">
      <c r="A429" s="2" t="s">
        <v>960</v>
      </c>
      <c r="B429" s="2" t="s">
        <v>16</v>
      </c>
      <c r="C429" s="2"/>
      <c r="D429" s="2" t="s">
        <v>961</v>
      </c>
      <c r="E429" s="2" t="s">
        <v>76</v>
      </c>
      <c r="F429" s="2" t="s">
        <v>77</v>
      </c>
      <c r="G429" s="2"/>
      <c r="H429" s="2"/>
      <c r="I429" s="2"/>
      <c r="J429" s="2"/>
      <c r="K429" s="2"/>
      <c r="L429" s="2"/>
    </row>
    <row r="430" spans="1:12" ht="14.25">
      <c r="A430" s="3" t="s">
        <v>962</v>
      </c>
      <c r="B430" s="3" t="s">
        <v>16</v>
      </c>
      <c r="C430" s="2"/>
      <c r="D430" s="3" t="s">
        <v>963</v>
      </c>
      <c r="E430" s="3" t="s">
        <v>248</v>
      </c>
      <c r="F430" s="3" t="s">
        <v>249</v>
      </c>
      <c r="G430" s="2"/>
      <c r="H430" s="2"/>
      <c r="I430" s="2"/>
      <c r="J430" s="2"/>
      <c r="K430" s="2"/>
      <c r="L430" s="2"/>
    </row>
    <row r="431" spans="1:12" ht="14.25">
      <c r="A431" s="2" t="s">
        <v>964</v>
      </c>
      <c r="B431" s="2" t="s">
        <v>220</v>
      </c>
      <c r="C431" s="2"/>
      <c r="D431" s="2" t="s">
        <v>965</v>
      </c>
      <c r="E431" s="2" t="s">
        <v>80</v>
      </c>
      <c r="F431" s="2" t="s">
        <v>81</v>
      </c>
      <c r="G431" s="2"/>
      <c r="H431" s="2"/>
      <c r="I431" s="2"/>
      <c r="J431" s="2"/>
      <c r="K431" s="2"/>
      <c r="L431" s="2"/>
    </row>
    <row r="432" spans="1:12" ht="14.25">
      <c r="A432" s="3" t="s">
        <v>966</v>
      </c>
      <c r="B432" s="3" t="s">
        <v>220</v>
      </c>
      <c r="C432" s="2"/>
      <c r="D432" s="3" t="s">
        <v>967</v>
      </c>
      <c r="E432" s="3" t="s">
        <v>432</v>
      </c>
      <c r="F432" s="3" t="s">
        <v>433</v>
      </c>
      <c r="G432" s="2"/>
      <c r="H432" s="2"/>
      <c r="I432" s="2"/>
      <c r="J432" s="2"/>
      <c r="K432" s="2"/>
      <c r="L432" s="2"/>
    </row>
    <row r="433" spans="1:12" ht="14.25">
      <c r="A433" s="2" t="s">
        <v>968</v>
      </c>
      <c r="B433" s="2" t="s">
        <v>16</v>
      </c>
      <c r="C433" s="2"/>
      <c r="D433" s="2" t="s">
        <v>969</v>
      </c>
      <c r="E433" s="2" t="s">
        <v>199</v>
      </c>
      <c r="F433" s="2" t="s">
        <v>200</v>
      </c>
      <c r="G433" s="2"/>
      <c r="H433" s="2"/>
      <c r="I433" s="2"/>
      <c r="J433" s="2"/>
      <c r="K433" s="2"/>
      <c r="L433" s="2"/>
    </row>
    <row r="434" spans="1:12" ht="14.25">
      <c r="A434" s="3" t="s">
        <v>970</v>
      </c>
      <c r="B434" s="3" t="s">
        <v>16</v>
      </c>
      <c r="C434" s="2"/>
      <c r="D434" s="3" t="s">
        <v>971</v>
      </c>
      <c r="E434" s="3" t="s">
        <v>60</v>
      </c>
      <c r="F434" s="3" t="s">
        <v>61</v>
      </c>
      <c r="G434" s="2"/>
      <c r="H434" s="2"/>
      <c r="I434" s="2"/>
      <c r="J434" s="2"/>
      <c r="K434" s="2"/>
      <c r="L434" s="2"/>
    </row>
    <row r="435" spans="1:12" ht="14.25">
      <c r="A435" s="2" t="s">
        <v>972</v>
      </c>
      <c r="B435" s="2" t="s">
        <v>16</v>
      </c>
      <c r="C435" s="2"/>
      <c r="D435" s="2" t="s">
        <v>973</v>
      </c>
      <c r="E435" s="2" t="s">
        <v>66</v>
      </c>
      <c r="F435" s="2" t="s">
        <v>67</v>
      </c>
      <c r="G435" s="2"/>
      <c r="H435" s="2"/>
      <c r="I435" s="2"/>
      <c r="J435" s="2"/>
      <c r="K435" s="2"/>
      <c r="L435" s="2"/>
    </row>
    <row r="436" spans="1:12" ht="14.25">
      <c r="A436" s="3" t="s">
        <v>974</v>
      </c>
      <c r="B436" s="3" t="s">
        <v>9</v>
      </c>
      <c r="C436" s="2"/>
      <c r="D436" s="3" t="s">
        <v>975</v>
      </c>
      <c r="E436" s="3" t="s">
        <v>147</v>
      </c>
      <c r="F436" s="3" t="s">
        <v>148</v>
      </c>
      <c r="G436" s="2"/>
      <c r="H436" s="2"/>
      <c r="I436" s="2"/>
      <c r="J436" s="2"/>
      <c r="K436" s="2"/>
      <c r="L436" s="2"/>
    </row>
    <row r="437" spans="1:12" ht="14.25">
      <c r="A437" s="2" t="s">
        <v>976</v>
      </c>
      <c r="B437" s="2" t="s">
        <v>121</v>
      </c>
      <c r="C437" s="2"/>
      <c r="D437" s="2" t="s">
        <v>977</v>
      </c>
      <c r="E437" s="2" t="s">
        <v>30</v>
      </c>
      <c r="F437" s="2" t="s">
        <v>31</v>
      </c>
      <c r="G437" s="2"/>
      <c r="H437" s="2"/>
      <c r="I437" s="2"/>
      <c r="J437" s="2"/>
      <c r="K437" s="2"/>
      <c r="L437" s="2"/>
    </row>
    <row r="438" spans="1:12" ht="14.25">
      <c r="A438" s="3" t="s">
        <v>978</v>
      </c>
      <c r="B438" s="3" t="s">
        <v>220</v>
      </c>
      <c r="C438" s="2"/>
      <c r="D438" s="3" t="s">
        <v>979</v>
      </c>
      <c r="E438" s="3" t="s">
        <v>102</v>
      </c>
      <c r="F438" s="3" t="s">
        <v>103</v>
      </c>
      <c r="G438" s="2"/>
      <c r="H438" s="2"/>
      <c r="I438" s="2"/>
      <c r="J438" s="2"/>
      <c r="K438" s="2"/>
      <c r="L438" s="2"/>
    </row>
    <row r="439" spans="1:12" ht="14.25">
      <c r="A439" s="2" t="s">
        <v>980</v>
      </c>
      <c r="B439" s="2" t="s">
        <v>9</v>
      </c>
      <c r="C439" s="2"/>
      <c r="D439" s="2" t="s">
        <v>981</v>
      </c>
      <c r="E439" s="2" t="s">
        <v>191</v>
      </c>
      <c r="F439" s="2" t="s">
        <v>192</v>
      </c>
      <c r="G439" s="2"/>
      <c r="H439" s="2"/>
      <c r="I439" s="2"/>
      <c r="J439" s="2"/>
      <c r="K439" s="2"/>
      <c r="L439" s="2"/>
    </row>
    <row r="440" spans="1:12" ht="14.25">
      <c r="A440" s="3" t="s">
        <v>982</v>
      </c>
      <c r="B440" s="3" t="s">
        <v>16</v>
      </c>
      <c r="C440" s="2"/>
      <c r="D440" s="3" t="s">
        <v>983</v>
      </c>
      <c r="E440" s="3" t="s">
        <v>266</v>
      </c>
      <c r="F440" s="3" t="s">
        <v>267</v>
      </c>
      <c r="G440" s="2"/>
      <c r="H440" s="2"/>
      <c r="I440" s="2"/>
      <c r="J440" s="2"/>
      <c r="K440" s="2"/>
      <c r="L440" s="2"/>
    </row>
    <row r="441" spans="1:12" ht="14.25">
      <c r="A441" s="2" t="s">
        <v>984</v>
      </c>
      <c r="B441" s="2" t="s">
        <v>16</v>
      </c>
      <c r="C441" s="2"/>
      <c r="D441" s="2" t="s">
        <v>985</v>
      </c>
      <c r="E441" s="2" t="s">
        <v>102</v>
      </c>
      <c r="F441" s="2" t="s">
        <v>103</v>
      </c>
      <c r="G441" s="2"/>
      <c r="H441" s="2"/>
      <c r="I441" s="2"/>
      <c r="J441" s="2"/>
      <c r="K441" s="2"/>
      <c r="L441" s="2"/>
    </row>
    <row r="442" spans="1:12" ht="14.25">
      <c r="A442" s="3" t="s">
        <v>986</v>
      </c>
      <c r="B442" s="3" t="s">
        <v>9</v>
      </c>
      <c r="C442" s="2"/>
      <c r="D442" s="3" t="s">
        <v>987</v>
      </c>
      <c r="E442" s="3" t="s">
        <v>248</v>
      </c>
      <c r="F442" s="3" t="s">
        <v>249</v>
      </c>
      <c r="G442" s="2"/>
      <c r="H442" s="2"/>
      <c r="I442" s="2"/>
      <c r="J442" s="2"/>
      <c r="K442" s="2"/>
      <c r="L442" s="2"/>
    </row>
    <row r="443" spans="1:12" ht="14.25">
      <c r="A443" s="2" t="s">
        <v>988</v>
      </c>
      <c r="B443" s="2" t="s">
        <v>16</v>
      </c>
      <c r="C443" s="2"/>
      <c r="D443" s="2" t="s">
        <v>989</v>
      </c>
      <c r="E443" s="2" t="s">
        <v>66</v>
      </c>
      <c r="F443" s="2" t="s">
        <v>67</v>
      </c>
      <c r="G443" s="2"/>
      <c r="H443" s="2"/>
      <c r="I443" s="2"/>
      <c r="J443" s="2"/>
      <c r="K443" s="2"/>
      <c r="L443" s="2"/>
    </row>
    <row r="444" spans="1:12" ht="14.25">
      <c r="A444" s="3" t="s">
        <v>990</v>
      </c>
      <c r="B444" s="3" t="s">
        <v>16</v>
      </c>
      <c r="C444" s="2"/>
      <c r="D444" s="3" t="s">
        <v>991</v>
      </c>
      <c r="E444" s="3" t="s">
        <v>207</v>
      </c>
      <c r="F444" s="3" t="s">
        <v>208</v>
      </c>
      <c r="G444" s="2"/>
      <c r="H444" s="2"/>
      <c r="I444" s="2"/>
      <c r="J444" s="2"/>
      <c r="K444" s="2"/>
      <c r="L444" s="2"/>
    </row>
    <row r="445" spans="1:12" ht="14.25">
      <c r="A445" s="2" t="s">
        <v>992</v>
      </c>
      <c r="B445" s="2" t="s">
        <v>16</v>
      </c>
      <c r="C445" s="2"/>
      <c r="D445" s="2" t="s">
        <v>993</v>
      </c>
      <c r="E445" s="2" t="s">
        <v>266</v>
      </c>
      <c r="F445" s="2" t="s">
        <v>267</v>
      </c>
      <c r="G445" s="2"/>
      <c r="H445" s="2"/>
      <c r="I445" s="2"/>
      <c r="J445" s="2"/>
      <c r="K445" s="2"/>
      <c r="L445" s="2"/>
    </row>
    <row r="446" spans="1:12" ht="14.25">
      <c r="A446" s="3" t="s">
        <v>994</v>
      </c>
      <c r="B446" s="3" t="s">
        <v>16</v>
      </c>
      <c r="C446" s="2"/>
      <c r="D446" s="3" t="s">
        <v>995</v>
      </c>
      <c r="E446" s="3" t="s">
        <v>163</v>
      </c>
      <c r="F446" s="3" t="s">
        <v>164</v>
      </c>
      <c r="G446" s="2"/>
      <c r="H446" s="2"/>
      <c r="I446" s="2"/>
      <c r="J446" s="2"/>
      <c r="K446" s="2"/>
      <c r="L446" s="2"/>
    </row>
    <row r="447" spans="1:12" ht="14.25">
      <c r="A447" s="2" t="s">
        <v>996</v>
      </c>
      <c r="B447" s="2" t="s">
        <v>16</v>
      </c>
      <c r="C447" s="2"/>
      <c r="D447" s="2" t="s">
        <v>997</v>
      </c>
      <c r="E447" s="2" t="s">
        <v>30</v>
      </c>
      <c r="F447" s="2" t="s">
        <v>31</v>
      </c>
      <c r="G447" s="2"/>
      <c r="H447" s="2"/>
      <c r="I447" s="2"/>
      <c r="J447" s="2"/>
      <c r="K447" s="2"/>
      <c r="L447" s="2"/>
    </row>
    <row r="448" spans="1:12" ht="14.25">
      <c r="A448" s="3" t="s">
        <v>998</v>
      </c>
      <c r="B448" s="3" t="s">
        <v>9</v>
      </c>
      <c r="C448" s="2"/>
      <c r="D448" s="3" t="s">
        <v>999</v>
      </c>
      <c r="E448" s="3" t="s">
        <v>88</v>
      </c>
      <c r="F448" s="3" t="s">
        <v>89</v>
      </c>
      <c r="G448" s="2"/>
      <c r="H448" s="2"/>
      <c r="I448" s="2"/>
      <c r="J448" s="2"/>
      <c r="K448" s="2"/>
      <c r="L448" s="2"/>
    </row>
    <row r="449" spans="1:12" ht="14.25">
      <c r="A449" s="2" t="s">
        <v>1000</v>
      </c>
      <c r="B449" s="2" t="s">
        <v>16</v>
      </c>
      <c r="C449" s="2"/>
      <c r="D449" s="2" t="s">
        <v>1001</v>
      </c>
      <c r="E449" s="2" t="s">
        <v>163</v>
      </c>
      <c r="F449" s="2" t="s">
        <v>164</v>
      </c>
      <c r="G449" s="2"/>
      <c r="H449" s="2"/>
      <c r="I449" s="2"/>
      <c r="J449" s="2"/>
      <c r="K449" s="2"/>
      <c r="L449" s="2"/>
    </row>
    <row r="450" spans="1:12" ht="14.25">
      <c r="A450" s="3" t="s">
        <v>1002</v>
      </c>
      <c r="B450" s="3" t="s">
        <v>121</v>
      </c>
      <c r="C450" s="2"/>
      <c r="D450" s="3" t="s">
        <v>1003</v>
      </c>
      <c r="E450" s="3" t="s">
        <v>35</v>
      </c>
      <c r="F450" s="3" t="s">
        <v>36</v>
      </c>
      <c r="G450" s="2"/>
      <c r="H450" s="2"/>
      <c r="I450" s="2"/>
      <c r="J450" s="2"/>
      <c r="K450" s="2"/>
      <c r="L450" s="2"/>
    </row>
    <row r="451" spans="1:12" ht="14.25">
      <c r="A451" s="2" t="s">
        <v>1004</v>
      </c>
      <c r="B451" s="2" t="s">
        <v>121</v>
      </c>
      <c r="C451" s="2"/>
      <c r="D451" s="2" t="s">
        <v>1005</v>
      </c>
      <c r="E451" s="2" t="s">
        <v>118</v>
      </c>
      <c r="F451" s="2" t="s">
        <v>119</v>
      </c>
      <c r="G451" s="2"/>
      <c r="H451" s="2"/>
      <c r="I451" s="2"/>
      <c r="J451" s="2"/>
      <c r="K451" s="2"/>
      <c r="L451" s="2"/>
    </row>
    <row r="452" spans="1:12" ht="14.25">
      <c r="A452" s="3" t="s">
        <v>1006</v>
      </c>
      <c r="B452" s="3" t="s">
        <v>121</v>
      </c>
      <c r="C452" s="2"/>
      <c r="D452" s="3" t="s">
        <v>1007</v>
      </c>
      <c r="E452" s="3" t="s">
        <v>24</v>
      </c>
      <c r="F452" s="3" t="s">
        <v>25</v>
      </c>
      <c r="G452" s="2"/>
      <c r="H452" s="2"/>
      <c r="I452" s="2"/>
      <c r="J452" s="2"/>
      <c r="K452" s="2"/>
      <c r="L452" s="2"/>
    </row>
    <row r="453" spans="1:12" ht="14.25">
      <c r="A453" s="2" t="s">
        <v>1008</v>
      </c>
      <c r="B453" s="2" t="s">
        <v>121</v>
      </c>
      <c r="C453" s="2"/>
      <c r="D453" s="2" t="s">
        <v>1009</v>
      </c>
      <c r="E453" s="2" t="s">
        <v>416</v>
      </c>
      <c r="F453" s="2" t="s">
        <v>417</v>
      </c>
      <c r="G453" s="2"/>
      <c r="H453" s="2"/>
      <c r="I453" s="2"/>
      <c r="J453" s="2"/>
      <c r="K453" s="2"/>
      <c r="L453" s="2"/>
    </row>
    <row r="454" spans="1:12" ht="14.25">
      <c r="A454" s="3" t="s">
        <v>1010</v>
      </c>
      <c r="B454" s="3" t="s">
        <v>121</v>
      </c>
      <c r="C454" s="2"/>
      <c r="D454" s="3" t="s">
        <v>1011</v>
      </c>
      <c r="E454" s="3" t="s">
        <v>76</v>
      </c>
      <c r="F454" s="3" t="s">
        <v>77</v>
      </c>
      <c r="G454" s="2"/>
      <c r="H454" s="2"/>
      <c r="I454" s="2"/>
      <c r="J454" s="2"/>
      <c r="K454" s="2"/>
      <c r="L454" s="2"/>
    </row>
    <row r="455" spans="1:12" ht="14.25">
      <c r="A455" s="2" t="s">
        <v>1012</v>
      </c>
      <c r="B455" s="2" t="s">
        <v>121</v>
      </c>
      <c r="C455" s="2"/>
      <c r="D455" s="2" t="s">
        <v>1013</v>
      </c>
      <c r="E455" s="2" t="s">
        <v>266</v>
      </c>
      <c r="F455" s="2" t="s">
        <v>267</v>
      </c>
      <c r="G455" s="2"/>
      <c r="H455" s="2"/>
      <c r="I455" s="2"/>
      <c r="J455" s="2"/>
      <c r="K455" s="2"/>
      <c r="L455" s="2"/>
    </row>
    <row r="456" spans="1:12" ht="14.25">
      <c r="A456" s="3" t="s">
        <v>1014</v>
      </c>
      <c r="B456" s="3" t="s">
        <v>121</v>
      </c>
      <c r="C456" s="2"/>
      <c r="D456" s="3" t="s">
        <v>1015</v>
      </c>
      <c r="E456" s="3" t="s">
        <v>96</v>
      </c>
      <c r="F456" s="3" t="s">
        <v>97</v>
      </c>
      <c r="G456" s="2"/>
      <c r="H456" s="2"/>
      <c r="I456" s="2"/>
      <c r="J456" s="2"/>
      <c r="K456" s="2"/>
      <c r="L456" s="2"/>
    </row>
    <row r="457" spans="1:12" ht="14.25">
      <c r="A457" s="2" t="s">
        <v>1016</v>
      </c>
      <c r="B457" s="2" t="s">
        <v>16</v>
      </c>
      <c r="C457" s="2"/>
      <c r="D457" s="2" t="s">
        <v>1017</v>
      </c>
      <c r="E457" s="2" t="s">
        <v>260</v>
      </c>
      <c r="F457" s="2" t="s">
        <v>261</v>
      </c>
      <c r="G457" s="2"/>
      <c r="H457" s="2"/>
      <c r="I457" s="2"/>
      <c r="J457" s="2"/>
      <c r="K457" s="2"/>
      <c r="L457" s="2"/>
    </row>
    <row r="458" spans="1:12" ht="14.25">
      <c r="A458" s="3" t="s">
        <v>1018</v>
      </c>
      <c r="B458" s="3" t="s">
        <v>121</v>
      </c>
      <c r="C458" s="2"/>
      <c r="D458" s="3" t="s">
        <v>1019</v>
      </c>
      <c r="E458" s="3" t="s">
        <v>24</v>
      </c>
      <c r="F458" s="3" t="s">
        <v>25</v>
      </c>
      <c r="G458" s="2"/>
      <c r="H458" s="2"/>
      <c r="I458" s="2"/>
      <c r="J458" s="2"/>
      <c r="K458" s="2"/>
      <c r="L458" s="2"/>
    </row>
    <row r="459" spans="1:12" ht="14.25">
      <c r="A459" s="2" t="s">
        <v>1020</v>
      </c>
      <c r="B459" s="2" t="s">
        <v>9</v>
      </c>
      <c r="C459" s="2"/>
      <c r="D459" s="2" t="s">
        <v>1021</v>
      </c>
      <c r="E459" s="2" t="s">
        <v>84</v>
      </c>
      <c r="F459" s="2" t="s">
        <v>85</v>
      </c>
      <c r="G459" s="2"/>
      <c r="H459" s="2"/>
      <c r="I459" s="2"/>
      <c r="J459" s="2"/>
      <c r="K459" s="2"/>
      <c r="L459" s="2"/>
    </row>
    <row r="460" spans="1:12" ht="14.25">
      <c r="A460" s="3" t="s">
        <v>1022</v>
      </c>
      <c r="B460" s="3" t="s">
        <v>16</v>
      </c>
      <c r="C460" s="2"/>
      <c r="D460" s="3" t="s">
        <v>1023</v>
      </c>
      <c r="E460" s="3" t="s">
        <v>66</v>
      </c>
      <c r="F460" s="3" t="s">
        <v>67</v>
      </c>
      <c r="G460" s="2"/>
      <c r="H460" s="2"/>
      <c r="I460" s="2"/>
      <c r="J460" s="2"/>
      <c r="K460" s="2"/>
      <c r="L460" s="2"/>
    </row>
    <row r="461" spans="1:12" ht="14.25">
      <c r="A461" s="2" t="s">
        <v>1024</v>
      </c>
      <c r="B461" s="2" t="s">
        <v>16</v>
      </c>
      <c r="C461" s="2"/>
      <c r="D461" s="2" t="s">
        <v>1025</v>
      </c>
      <c r="E461" s="2" t="s">
        <v>60</v>
      </c>
      <c r="F461" s="2" t="s">
        <v>61</v>
      </c>
      <c r="G461" s="2"/>
      <c r="H461" s="2"/>
      <c r="I461" s="2"/>
      <c r="J461" s="2"/>
      <c r="K461" s="2"/>
      <c r="L461" s="2"/>
    </row>
    <row r="462" spans="1:12" ht="14.25">
      <c r="A462" s="3" t="s">
        <v>1026</v>
      </c>
      <c r="B462" s="3" t="s">
        <v>121</v>
      </c>
      <c r="C462" s="2"/>
      <c r="D462" s="3" t="s">
        <v>1027</v>
      </c>
      <c r="E462" s="3" t="s">
        <v>432</v>
      </c>
      <c r="F462" s="3" t="s">
        <v>433</v>
      </c>
      <c r="G462" s="2"/>
      <c r="H462" s="2"/>
      <c r="I462" s="2"/>
      <c r="J462" s="2"/>
      <c r="K462" s="2"/>
      <c r="L462" s="2"/>
    </row>
    <row r="463" spans="1:12" ht="14.25">
      <c r="A463" s="2" t="s">
        <v>1028</v>
      </c>
      <c r="B463" s="2" t="s">
        <v>16</v>
      </c>
      <c r="C463" s="2"/>
      <c r="D463" s="2" t="s">
        <v>1029</v>
      </c>
      <c r="E463" s="2" t="s">
        <v>125</v>
      </c>
      <c r="F463" s="2" t="s">
        <v>126</v>
      </c>
      <c r="G463" s="2"/>
      <c r="H463" s="2"/>
      <c r="I463" s="2"/>
      <c r="J463" s="2"/>
      <c r="K463" s="2"/>
      <c r="L463" s="2"/>
    </row>
    <row r="464" spans="1:12" ht="14.25">
      <c r="A464" s="3" t="s">
        <v>1030</v>
      </c>
      <c r="B464" s="3" t="s">
        <v>121</v>
      </c>
      <c r="C464" s="2"/>
      <c r="D464" s="3" t="s">
        <v>1031</v>
      </c>
      <c r="E464" s="3" t="s">
        <v>248</v>
      </c>
      <c r="F464" s="3" t="s">
        <v>249</v>
      </c>
      <c r="G464" s="2"/>
      <c r="H464" s="2"/>
      <c r="I464" s="2"/>
      <c r="J464" s="2"/>
      <c r="K464" s="2"/>
      <c r="L464" s="2"/>
    </row>
    <row r="465" spans="1:12" ht="14.25">
      <c r="A465" s="2" t="s">
        <v>1032</v>
      </c>
      <c r="B465" s="2" t="s">
        <v>121</v>
      </c>
      <c r="C465" s="2"/>
      <c r="D465" s="2" t="s">
        <v>1033</v>
      </c>
      <c r="E465" s="2" t="s">
        <v>118</v>
      </c>
      <c r="F465" s="2" t="s">
        <v>119</v>
      </c>
      <c r="G465" s="2"/>
      <c r="H465" s="2"/>
      <c r="I465" s="2"/>
      <c r="J465" s="2"/>
      <c r="K465" s="2"/>
      <c r="L465" s="2"/>
    </row>
    <row r="466" spans="1:12" ht="14.25">
      <c r="A466" s="3" t="s">
        <v>1034</v>
      </c>
      <c r="B466" s="3" t="s">
        <v>16</v>
      </c>
      <c r="C466" s="2"/>
      <c r="D466" s="3" t="s">
        <v>1035</v>
      </c>
      <c r="E466" s="3" t="s">
        <v>260</v>
      </c>
      <c r="F466" s="3" t="s">
        <v>261</v>
      </c>
      <c r="G466" s="2"/>
      <c r="H466" s="2"/>
      <c r="I466" s="2"/>
      <c r="J466" s="2"/>
      <c r="K466" s="2"/>
      <c r="L466" s="2"/>
    </row>
    <row r="467" spans="1:12" ht="14.25">
      <c r="A467" s="2" t="s">
        <v>1036</v>
      </c>
      <c r="B467" s="2" t="s">
        <v>16</v>
      </c>
      <c r="C467" s="2"/>
      <c r="D467" s="2" t="s">
        <v>1037</v>
      </c>
      <c r="E467" s="2" t="s">
        <v>88</v>
      </c>
      <c r="F467" s="2" t="s">
        <v>89</v>
      </c>
      <c r="G467" s="2"/>
      <c r="H467" s="2"/>
      <c r="I467" s="2"/>
      <c r="J467" s="2"/>
      <c r="K467" s="2"/>
      <c r="L467" s="2"/>
    </row>
    <row r="468" spans="1:12" ht="14.25">
      <c r="A468" s="3" t="s">
        <v>1038</v>
      </c>
      <c r="B468" s="3" t="s">
        <v>16</v>
      </c>
      <c r="C468" s="2"/>
      <c r="D468" s="3" t="s">
        <v>1039</v>
      </c>
      <c r="E468" s="3" t="s">
        <v>416</v>
      </c>
      <c r="F468" s="3" t="s">
        <v>417</v>
      </c>
      <c r="G468" s="2"/>
      <c r="H468" s="2"/>
      <c r="I468" s="2"/>
      <c r="J468" s="2"/>
      <c r="K468" s="2"/>
      <c r="L468" s="2"/>
    </row>
    <row r="469" spans="1:12" ht="14.25">
      <c r="A469" s="2" t="s">
        <v>1040</v>
      </c>
      <c r="B469" s="2" t="s">
        <v>16</v>
      </c>
      <c r="C469" s="2"/>
      <c r="D469" s="2" t="s">
        <v>1041</v>
      </c>
      <c r="E469" s="2" t="s">
        <v>40</v>
      </c>
      <c r="F469" s="2" t="s">
        <v>41</v>
      </c>
      <c r="G469" s="2"/>
      <c r="H469" s="2"/>
      <c r="I469" s="2"/>
      <c r="J469" s="2"/>
      <c r="K469" s="2"/>
      <c r="L469" s="2"/>
    </row>
    <row r="470" spans="1:12" ht="14.25">
      <c r="A470" s="3" t="s">
        <v>1042</v>
      </c>
      <c r="B470" s="3" t="s">
        <v>16</v>
      </c>
      <c r="C470" s="2"/>
      <c r="D470" s="3" t="s">
        <v>1043</v>
      </c>
      <c r="E470" s="3" t="s">
        <v>254</v>
      </c>
      <c r="F470" s="3" t="s">
        <v>255</v>
      </c>
      <c r="G470" s="2"/>
      <c r="H470" s="2"/>
      <c r="I470" s="2"/>
      <c r="J470" s="2"/>
      <c r="K470" s="2"/>
      <c r="L470" s="2"/>
    </row>
    <row r="471" spans="1:12" ht="14.25">
      <c r="A471" s="2" t="s">
        <v>1044</v>
      </c>
      <c r="B471" s="2" t="s">
        <v>16</v>
      </c>
      <c r="C471" s="2"/>
      <c r="D471" s="2" t="s">
        <v>1045</v>
      </c>
      <c r="E471" s="2" t="s">
        <v>66</v>
      </c>
      <c r="F471" s="2" t="s">
        <v>67</v>
      </c>
      <c r="G471" s="2"/>
      <c r="H471" s="2"/>
      <c r="I471" s="2"/>
      <c r="J471" s="2"/>
      <c r="K471" s="2"/>
      <c r="L471" s="2"/>
    </row>
    <row r="472" spans="1:12" ht="14.25">
      <c r="A472" s="3" t="s">
        <v>1046</v>
      </c>
      <c r="B472" s="3" t="s">
        <v>9</v>
      </c>
      <c r="C472" s="2"/>
      <c r="D472" s="3" t="s">
        <v>1047</v>
      </c>
      <c r="E472" s="3" t="s">
        <v>177</v>
      </c>
      <c r="F472" s="3" t="s">
        <v>178</v>
      </c>
      <c r="G472" s="2"/>
      <c r="H472" s="2"/>
      <c r="I472" s="2"/>
      <c r="J472" s="2"/>
      <c r="K472" s="2"/>
      <c r="L472" s="2"/>
    </row>
    <row r="473" spans="1:12" ht="14.25">
      <c r="A473" s="2" t="s">
        <v>1048</v>
      </c>
      <c r="B473" s="2" t="s">
        <v>16</v>
      </c>
      <c r="C473" s="2"/>
      <c r="D473" s="2" t="s">
        <v>1049</v>
      </c>
      <c r="E473" s="2" t="s">
        <v>66</v>
      </c>
      <c r="F473" s="2" t="s">
        <v>67</v>
      </c>
      <c r="G473" s="2"/>
      <c r="H473" s="2"/>
      <c r="I473" s="2"/>
      <c r="J473" s="2"/>
      <c r="K473" s="2"/>
      <c r="L473" s="2"/>
    </row>
    <row r="474" spans="1:12" ht="14.25">
      <c r="A474" s="3" t="s">
        <v>1050</v>
      </c>
      <c r="B474" s="3" t="s">
        <v>220</v>
      </c>
      <c r="C474" s="2"/>
      <c r="D474" s="3" t="s">
        <v>1051</v>
      </c>
      <c r="E474" s="3" t="s">
        <v>48</v>
      </c>
      <c r="F474" s="3" t="s">
        <v>49</v>
      </c>
      <c r="G474" s="2"/>
      <c r="H474" s="2"/>
      <c r="I474" s="2"/>
      <c r="J474" s="2"/>
      <c r="K474" s="2"/>
      <c r="L474" s="2"/>
    </row>
    <row r="475" spans="1:12" ht="14.25">
      <c r="A475" s="2" t="s">
        <v>1052</v>
      </c>
      <c r="B475" s="2" t="s">
        <v>16</v>
      </c>
      <c r="C475" s="2"/>
      <c r="D475" s="2" t="s">
        <v>1053</v>
      </c>
      <c r="E475" s="2" t="s">
        <v>131</v>
      </c>
      <c r="F475" s="2" t="s">
        <v>132</v>
      </c>
      <c r="G475" s="2"/>
      <c r="H475" s="2"/>
      <c r="I475" s="2"/>
      <c r="J475" s="2"/>
      <c r="K475" s="2"/>
      <c r="L475" s="2"/>
    </row>
    <row r="476" spans="1:12" ht="14.25">
      <c r="A476" s="3" t="s">
        <v>1054</v>
      </c>
      <c r="B476" s="3" t="s">
        <v>121</v>
      </c>
      <c r="C476" s="2"/>
      <c r="D476" s="3" t="s">
        <v>1055</v>
      </c>
      <c r="E476" s="3" t="s">
        <v>56</v>
      </c>
      <c r="F476" s="3" t="s">
        <v>57</v>
      </c>
      <c r="G476" s="2"/>
      <c r="H476" s="2"/>
      <c r="I476" s="2"/>
      <c r="J476" s="2"/>
      <c r="K476" s="2"/>
      <c r="L476" s="2"/>
    </row>
    <row r="477" spans="1:12" ht="14.25">
      <c r="A477" s="2" t="s">
        <v>1056</v>
      </c>
      <c r="B477" s="2" t="s">
        <v>16</v>
      </c>
      <c r="C477" s="2"/>
      <c r="D477" s="2" t="s">
        <v>1057</v>
      </c>
      <c r="E477" s="2" t="s">
        <v>254</v>
      </c>
      <c r="F477" s="2" t="s">
        <v>255</v>
      </c>
      <c r="G477" s="2"/>
      <c r="H477" s="2"/>
      <c r="I477" s="2"/>
      <c r="J477" s="2"/>
      <c r="K477" s="2"/>
      <c r="L477" s="2"/>
    </row>
    <row r="478" spans="1:12" ht="14.25">
      <c r="A478" s="3" t="s">
        <v>1058</v>
      </c>
      <c r="B478" s="3" t="s">
        <v>121</v>
      </c>
      <c r="C478" s="2"/>
      <c r="D478" s="3" t="s">
        <v>1059</v>
      </c>
      <c r="E478" s="3" t="s">
        <v>131</v>
      </c>
      <c r="F478" s="3" t="s">
        <v>132</v>
      </c>
      <c r="G478" s="2"/>
      <c r="H478" s="2"/>
      <c r="I478" s="2"/>
      <c r="J478" s="2"/>
      <c r="K478" s="2"/>
      <c r="L478" s="2"/>
    </row>
    <row r="479" spans="1:12" ht="14.25">
      <c r="A479" s="2" t="s">
        <v>1060</v>
      </c>
      <c r="B479" s="2" t="s">
        <v>220</v>
      </c>
      <c r="C479" s="2"/>
      <c r="D479" s="2" t="s">
        <v>1061</v>
      </c>
      <c r="E479" s="2" t="s">
        <v>248</v>
      </c>
      <c r="F479" s="2" t="s">
        <v>249</v>
      </c>
      <c r="G479" s="2"/>
      <c r="H479" s="2"/>
      <c r="I479" s="2"/>
      <c r="J479" s="2"/>
      <c r="K479" s="2"/>
      <c r="L479" s="2"/>
    </row>
    <row r="480" spans="1:12" ht="14.25">
      <c r="A480" s="3" t="s">
        <v>1062</v>
      </c>
      <c r="B480" s="3" t="s">
        <v>16</v>
      </c>
      <c r="C480" s="2"/>
      <c r="D480" s="3" t="s">
        <v>1063</v>
      </c>
      <c r="E480" s="3" t="s">
        <v>199</v>
      </c>
      <c r="F480" s="3" t="s">
        <v>200</v>
      </c>
      <c r="G480" s="2"/>
      <c r="H480" s="2"/>
      <c r="I480" s="2"/>
      <c r="J480" s="2"/>
      <c r="K480" s="2"/>
      <c r="L480" s="2"/>
    </row>
    <row r="481" spans="1:12" ht="14.25">
      <c r="A481" s="2" t="s">
        <v>1064</v>
      </c>
      <c r="B481" s="2" t="s">
        <v>121</v>
      </c>
      <c r="C481" s="2"/>
      <c r="D481" s="2" t="s">
        <v>1065</v>
      </c>
      <c r="E481" s="2" t="s">
        <v>125</v>
      </c>
      <c r="F481" s="2" t="s">
        <v>126</v>
      </c>
      <c r="G481" s="2"/>
      <c r="H481" s="2"/>
      <c r="I481" s="2"/>
      <c r="J481" s="2"/>
      <c r="K481" s="2"/>
      <c r="L481" s="2"/>
    </row>
    <row r="482" spans="1:12" ht="14.25">
      <c r="A482" s="3" t="s">
        <v>1066</v>
      </c>
      <c r="B482" s="3" t="s">
        <v>16</v>
      </c>
      <c r="C482" s="2"/>
      <c r="D482" s="3" t="s">
        <v>1067</v>
      </c>
      <c r="E482" s="3" t="s">
        <v>18</v>
      </c>
      <c r="F482" s="3" t="s">
        <v>19</v>
      </c>
      <c r="G482" s="2"/>
      <c r="H482" s="2"/>
      <c r="I482" s="2"/>
      <c r="J482" s="2"/>
      <c r="K482" s="2"/>
      <c r="L482" s="2"/>
    </row>
    <row r="483" spans="1:12" ht="14.25">
      <c r="A483" s="2" t="s">
        <v>1068</v>
      </c>
      <c r="B483" s="2" t="s">
        <v>16</v>
      </c>
      <c r="C483" s="2"/>
      <c r="D483" s="2" t="s">
        <v>1069</v>
      </c>
      <c r="E483" s="2" t="s">
        <v>147</v>
      </c>
      <c r="F483" s="2" t="s">
        <v>148</v>
      </c>
      <c r="G483" s="2"/>
      <c r="H483" s="2"/>
      <c r="I483" s="2"/>
      <c r="J483" s="2"/>
      <c r="K483" s="2"/>
      <c r="L483" s="2"/>
    </row>
    <row r="484" spans="1:12" ht="14.25">
      <c r="A484" s="3" t="s">
        <v>1070</v>
      </c>
      <c r="B484" s="3" t="s">
        <v>16</v>
      </c>
      <c r="C484" s="2"/>
      <c r="D484" s="3" t="s">
        <v>1071</v>
      </c>
      <c r="E484" s="3" t="s">
        <v>48</v>
      </c>
      <c r="F484" s="3" t="s">
        <v>49</v>
      </c>
      <c r="G484" s="2"/>
      <c r="H484" s="2"/>
      <c r="I484" s="2"/>
      <c r="J484" s="2"/>
      <c r="K484" s="2"/>
      <c r="L484" s="2"/>
    </row>
    <row r="485" spans="1:12" ht="14.25">
      <c r="A485" s="2" t="s">
        <v>1072</v>
      </c>
      <c r="B485" s="2" t="s">
        <v>16</v>
      </c>
      <c r="C485" s="2"/>
      <c r="D485" s="2" t="s">
        <v>1073</v>
      </c>
      <c r="E485" s="2" t="s">
        <v>48</v>
      </c>
      <c r="F485" s="2" t="s">
        <v>49</v>
      </c>
      <c r="G485" s="2"/>
      <c r="H485" s="2"/>
      <c r="I485" s="2"/>
      <c r="J485" s="2"/>
      <c r="K485" s="2"/>
      <c r="L485" s="2"/>
    </row>
    <row r="486" spans="1:12" ht="14.25">
      <c r="A486" s="3" t="s">
        <v>1074</v>
      </c>
      <c r="B486" s="3" t="s">
        <v>9</v>
      </c>
      <c r="C486" s="2"/>
      <c r="D486" s="3" t="s">
        <v>1075</v>
      </c>
      <c r="E486" s="3" t="s">
        <v>266</v>
      </c>
      <c r="F486" s="3" t="s">
        <v>267</v>
      </c>
      <c r="G486" s="2"/>
      <c r="H486" s="2"/>
      <c r="I486" s="2"/>
      <c r="J486" s="2"/>
      <c r="K486" s="2"/>
      <c r="L486" s="2"/>
    </row>
    <row r="487" spans="1:12" ht="14.25">
      <c r="A487" s="2" t="s">
        <v>1076</v>
      </c>
      <c r="B487" s="2" t="s">
        <v>9</v>
      </c>
      <c r="C487" s="2"/>
      <c r="D487" s="2" t="s">
        <v>1077</v>
      </c>
      <c r="E487" s="2" t="s">
        <v>92</v>
      </c>
      <c r="F487" s="2" t="s">
        <v>93</v>
      </c>
      <c r="G487" s="2"/>
      <c r="H487" s="2"/>
      <c r="I487" s="2"/>
      <c r="J487" s="2"/>
      <c r="K487" s="2"/>
      <c r="L487" s="2"/>
    </row>
    <row r="488" spans="1:12" ht="14.25">
      <c r="A488" s="3" t="s">
        <v>1078</v>
      </c>
      <c r="B488" s="3" t="s">
        <v>9</v>
      </c>
      <c r="C488" s="2"/>
      <c r="D488" s="3" t="s">
        <v>1079</v>
      </c>
      <c r="E488" s="3" t="s">
        <v>48</v>
      </c>
      <c r="F488" s="3" t="s">
        <v>49</v>
      </c>
      <c r="G488" s="2"/>
      <c r="H488" s="2"/>
      <c r="I488" s="2"/>
      <c r="J488" s="2"/>
      <c r="K488" s="2"/>
      <c r="L488" s="2"/>
    </row>
    <row r="489" spans="1:12" ht="14.25">
      <c r="A489" s="2" t="s">
        <v>1080</v>
      </c>
      <c r="B489" s="2" t="s">
        <v>9</v>
      </c>
      <c r="C489" s="2"/>
      <c r="D489" s="2" t="s">
        <v>1081</v>
      </c>
      <c r="E489" s="2" t="s">
        <v>118</v>
      </c>
      <c r="F489" s="2" t="s">
        <v>119</v>
      </c>
      <c r="G489" s="2"/>
      <c r="H489" s="2"/>
      <c r="I489" s="2"/>
      <c r="J489" s="2"/>
      <c r="K489" s="2"/>
      <c r="L489" s="2"/>
    </row>
    <row r="490" spans="1:12" ht="14.25">
      <c r="A490" s="3" t="s">
        <v>1082</v>
      </c>
      <c r="B490" s="3" t="s">
        <v>16</v>
      </c>
      <c r="C490" s="2"/>
      <c r="D490" s="3" t="s">
        <v>1083</v>
      </c>
      <c r="E490" s="3" t="s">
        <v>40</v>
      </c>
      <c r="F490" s="3" t="s">
        <v>41</v>
      </c>
      <c r="G490" s="2"/>
      <c r="H490" s="2"/>
      <c r="I490" s="2"/>
      <c r="J490" s="2"/>
      <c r="K490" s="2"/>
      <c r="L490" s="2"/>
    </row>
    <row r="491" spans="1:12" ht="14.25">
      <c r="A491" s="2" t="s">
        <v>1084</v>
      </c>
      <c r="B491" s="2" t="s">
        <v>9</v>
      </c>
      <c r="C491" s="2"/>
      <c r="D491" s="2" t="s">
        <v>1085</v>
      </c>
      <c r="E491" s="2" t="s">
        <v>207</v>
      </c>
      <c r="F491" s="2" t="s">
        <v>208</v>
      </c>
      <c r="G491" s="2"/>
      <c r="H491" s="2"/>
      <c r="I491" s="2"/>
      <c r="J491" s="2"/>
      <c r="K491" s="2"/>
      <c r="L491" s="2"/>
    </row>
    <row r="492" spans="1:12" ht="14.25">
      <c r="A492" s="3" t="s">
        <v>1086</v>
      </c>
      <c r="B492" s="3" t="s">
        <v>9</v>
      </c>
      <c r="C492" s="2"/>
      <c r="D492" s="3" t="s">
        <v>1087</v>
      </c>
      <c r="E492" s="3" t="s">
        <v>248</v>
      </c>
      <c r="F492" s="3" t="s">
        <v>249</v>
      </c>
      <c r="G492" s="2"/>
      <c r="H492" s="2"/>
      <c r="I492" s="2"/>
      <c r="J492" s="2"/>
      <c r="K492" s="2"/>
      <c r="L492" s="2"/>
    </row>
    <row r="493" spans="1:12" ht="14.25">
      <c r="A493" s="2" t="s">
        <v>1088</v>
      </c>
      <c r="B493" s="2" t="s">
        <v>9</v>
      </c>
      <c r="C493" s="2"/>
      <c r="D493" s="2" t="s">
        <v>1089</v>
      </c>
      <c r="E493" s="2" t="s">
        <v>96</v>
      </c>
      <c r="F493" s="2" t="s">
        <v>97</v>
      </c>
      <c r="G493" s="2"/>
      <c r="H493" s="2"/>
      <c r="I493" s="2"/>
      <c r="J493" s="2"/>
      <c r="K493" s="2"/>
      <c r="L493" s="2"/>
    </row>
    <row r="494" spans="1:12" ht="14.25">
      <c r="A494" s="3" t="s">
        <v>1090</v>
      </c>
      <c r="B494" s="3" t="s">
        <v>16</v>
      </c>
      <c r="C494" s="2"/>
      <c r="D494" s="3" t="s">
        <v>1091</v>
      </c>
      <c r="E494" s="3" t="s">
        <v>125</v>
      </c>
      <c r="F494" s="3" t="s">
        <v>126</v>
      </c>
      <c r="G494" s="2"/>
      <c r="H494" s="2"/>
      <c r="I494" s="2"/>
      <c r="J494" s="2"/>
      <c r="K494" s="2"/>
      <c r="L494" s="2"/>
    </row>
    <row r="495" spans="1:12" ht="14.25">
      <c r="A495" s="2" t="s">
        <v>1092</v>
      </c>
      <c r="B495" s="2" t="s">
        <v>9</v>
      </c>
      <c r="C495" s="2"/>
      <c r="D495" s="2" t="s">
        <v>1093</v>
      </c>
      <c r="E495" s="2" t="s">
        <v>248</v>
      </c>
      <c r="F495" s="2" t="s">
        <v>249</v>
      </c>
      <c r="G495" s="2"/>
      <c r="H495" s="2"/>
      <c r="I495" s="2"/>
      <c r="J495" s="2"/>
      <c r="K495" s="2"/>
      <c r="L495" s="2"/>
    </row>
    <row r="496" spans="1:12" ht="14.25">
      <c r="A496" s="3" t="s">
        <v>1094</v>
      </c>
      <c r="B496" s="3" t="s">
        <v>9</v>
      </c>
      <c r="C496" s="2"/>
      <c r="D496" s="3" t="s">
        <v>1095</v>
      </c>
      <c r="E496" s="3" t="s">
        <v>131</v>
      </c>
      <c r="F496" s="3" t="s">
        <v>132</v>
      </c>
      <c r="G496" s="2"/>
      <c r="H496" s="2"/>
      <c r="I496" s="2"/>
      <c r="J496" s="2"/>
      <c r="K496" s="2"/>
      <c r="L496" s="2"/>
    </row>
    <row r="497" spans="1:12" ht="14.25">
      <c r="A497" s="2" t="s">
        <v>1096</v>
      </c>
      <c r="B497" s="2" t="s">
        <v>9</v>
      </c>
      <c r="C497" s="2"/>
      <c r="D497" s="2" t="s">
        <v>1097</v>
      </c>
      <c r="E497" s="2" t="s">
        <v>207</v>
      </c>
      <c r="F497" s="2" t="s">
        <v>208</v>
      </c>
      <c r="G497" s="2"/>
      <c r="H497" s="2"/>
      <c r="I497" s="2"/>
      <c r="J497" s="2"/>
      <c r="K497" s="2"/>
      <c r="L497" s="2"/>
    </row>
    <row r="498" spans="1:12" ht="14.25">
      <c r="A498" s="3" t="s">
        <v>1098</v>
      </c>
      <c r="B498" s="3" t="s">
        <v>9</v>
      </c>
      <c r="C498" s="2"/>
      <c r="D498" s="3" t="s">
        <v>1099</v>
      </c>
      <c r="E498" s="3" t="s">
        <v>35</v>
      </c>
      <c r="F498" s="3" t="s">
        <v>36</v>
      </c>
      <c r="G498" s="2"/>
      <c r="H498" s="2"/>
      <c r="I498" s="2"/>
      <c r="J498" s="2"/>
      <c r="K498" s="2"/>
      <c r="L498" s="2"/>
    </row>
    <row r="499" spans="1:12" ht="14.25">
      <c r="A499" s="2" t="s">
        <v>1100</v>
      </c>
      <c r="B499" s="2" t="s">
        <v>9</v>
      </c>
      <c r="C499" s="2"/>
      <c r="D499" s="2" t="s">
        <v>1101</v>
      </c>
      <c r="E499" s="2" t="s">
        <v>11</v>
      </c>
      <c r="F499" s="2" t="s">
        <v>12</v>
      </c>
      <c r="G499" s="2"/>
      <c r="H499" s="2"/>
      <c r="I499" s="2"/>
      <c r="J499" s="2"/>
      <c r="K499" s="2"/>
      <c r="L499" s="2"/>
    </row>
    <row r="500" spans="1:12" ht="14.25">
      <c r="A500" s="3" t="s">
        <v>1102</v>
      </c>
      <c r="B500" s="3" t="s">
        <v>9</v>
      </c>
      <c r="C500" s="2"/>
      <c r="D500" s="3" t="s">
        <v>1103</v>
      </c>
      <c r="E500" s="3" t="s">
        <v>207</v>
      </c>
      <c r="F500" s="3" t="s">
        <v>208</v>
      </c>
      <c r="G500" s="2"/>
      <c r="H500" s="2"/>
      <c r="I500" s="2"/>
      <c r="J500" s="2"/>
      <c r="K500" s="2"/>
      <c r="L500" s="2"/>
    </row>
    <row r="501" spans="1:12" ht="14.25">
      <c r="A501" s="2" t="s">
        <v>1104</v>
      </c>
      <c r="B501" s="2" t="s">
        <v>16</v>
      </c>
      <c r="C501" s="2"/>
      <c r="D501" s="2" t="s">
        <v>1105</v>
      </c>
      <c r="E501" s="2" t="s">
        <v>217</v>
      </c>
      <c r="F501" s="2" t="s">
        <v>218</v>
      </c>
      <c r="G501" s="2"/>
      <c r="H501" s="2"/>
      <c r="I501" s="2"/>
      <c r="J501" s="2"/>
      <c r="K501" s="2"/>
      <c r="L501" s="2"/>
    </row>
    <row r="502" spans="1:12" ht="14.25">
      <c r="A502" s="3" t="s">
        <v>1106</v>
      </c>
      <c r="B502" s="3" t="s">
        <v>9</v>
      </c>
      <c r="C502" s="2"/>
      <c r="D502" s="3" t="s">
        <v>1107</v>
      </c>
      <c r="E502" s="3" t="s">
        <v>147</v>
      </c>
      <c r="F502" s="3" t="s">
        <v>148</v>
      </c>
      <c r="G502" s="2"/>
      <c r="H502" s="2"/>
      <c r="I502" s="2"/>
      <c r="J502" s="2"/>
      <c r="K502" s="2"/>
      <c r="L502" s="2"/>
    </row>
    <row r="503" spans="1:12" ht="14.25">
      <c r="A503" s="2" t="s">
        <v>1108</v>
      </c>
      <c r="B503" s="2" t="s">
        <v>9</v>
      </c>
      <c r="C503" s="2"/>
      <c r="D503" s="2" t="s">
        <v>1109</v>
      </c>
      <c r="E503" s="2" t="s">
        <v>207</v>
      </c>
      <c r="F503" s="2" t="s">
        <v>208</v>
      </c>
      <c r="G503" s="2"/>
      <c r="H503" s="2"/>
      <c r="I503" s="2"/>
      <c r="J503" s="2"/>
      <c r="K503" s="2"/>
      <c r="L503" s="2"/>
    </row>
    <row r="504" spans="1:12" ht="14.25">
      <c r="A504" s="3" t="s">
        <v>1110</v>
      </c>
      <c r="B504" s="3" t="s">
        <v>9</v>
      </c>
      <c r="C504" s="2"/>
      <c r="D504" s="3" t="s">
        <v>1111</v>
      </c>
      <c r="E504" s="3" t="s">
        <v>96</v>
      </c>
      <c r="F504" s="3" t="s">
        <v>97</v>
      </c>
      <c r="G504" s="2"/>
      <c r="H504" s="2"/>
      <c r="I504" s="2"/>
      <c r="J504" s="2"/>
      <c r="K504" s="2"/>
      <c r="L504" s="2"/>
    </row>
    <row r="505" spans="1:12" ht="14.25">
      <c r="A505" s="2" t="s">
        <v>1112</v>
      </c>
      <c r="B505" s="2" t="s">
        <v>9</v>
      </c>
      <c r="C505" s="2"/>
      <c r="D505" s="2" t="s">
        <v>1113</v>
      </c>
      <c r="E505" s="2" t="s">
        <v>76</v>
      </c>
      <c r="F505" s="2" t="s">
        <v>77</v>
      </c>
      <c r="G505" s="2"/>
      <c r="H505" s="2"/>
      <c r="I505" s="2"/>
      <c r="J505" s="2"/>
      <c r="K505" s="2"/>
      <c r="L505" s="2"/>
    </row>
    <row r="506" spans="1:12" ht="14.25">
      <c r="A506" s="3" t="s">
        <v>1114</v>
      </c>
      <c r="B506" s="3" t="s">
        <v>9</v>
      </c>
      <c r="C506" s="2"/>
      <c r="D506" s="3" t="s">
        <v>1115</v>
      </c>
      <c r="E506" s="3" t="s">
        <v>272</v>
      </c>
      <c r="F506" s="3" t="s">
        <v>273</v>
      </c>
      <c r="G506" s="2"/>
      <c r="H506" s="2"/>
      <c r="I506" s="2"/>
      <c r="J506" s="2"/>
      <c r="K506" s="2"/>
      <c r="L506" s="2"/>
    </row>
    <row r="507" spans="1:12" ht="14.25">
      <c r="A507" s="2" t="s">
        <v>1116</v>
      </c>
      <c r="B507" s="2" t="s">
        <v>9</v>
      </c>
      <c r="C507" s="2"/>
      <c r="D507" s="2" t="s">
        <v>1117</v>
      </c>
      <c r="E507" s="2" t="s">
        <v>96</v>
      </c>
      <c r="F507" s="2" t="s">
        <v>97</v>
      </c>
      <c r="G507" s="2"/>
      <c r="H507" s="2"/>
      <c r="I507" s="2"/>
      <c r="J507" s="2"/>
      <c r="K507" s="2"/>
      <c r="L507" s="2"/>
    </row>
    <row r="508" spans="1:12" ht="14.25">
      <c r="A508" s="3" t="s">
        <v>1118</v>
      </c>
      <c r="B508" s="3" t="s">
        <v>9</v>
      </c>
      <c r="C508" s="2"/>
      <c r="D508" s="3" t="s">
        <v>1119</v>
      </c>
      <c r="E508" s="3" t="s">
        <v>18</v>
      </c>
      <c r="F508" s="3" t="s">
        <v>19</v>
      </c>
      <c r="G508" s="2"/>
      <c r="H508" s="2"/>
      <c r="I508" s="2"/>
      <c r="J508" s="2"/>
      <c r="K508" s="2"/>
      <c r="L508" s="2"/>
    </row>
    <row r="509" spans="1:12" ht="14.25">
      <c r="A509" s="2" t="s">
        <v>1120</v>
      </c>
      <c r="B509" s="2" t="s">
        <v>16</v>
      </c>
      <c r="C509" s="2"/>
      <c r="D509" s="2" t="s">
        <v>1121</v>
      </c>
      <c r="E509" s="2" t="s">
        <v>118</v>
      </c>
      <c r="F509" s="2" t="s">
        <v>119</v>
      </c>
      <c r="G509" s="2"/>
      <c r="H509" s="2"/>
      <c r="I509" s="2"/>
      <c r="J509" s="2"/>
      <c r="K509" s="2"/>
      <c r="L509" s="2"/>
    </row>
    <row r="510" spans="1:12" ht="14.25">
      <c r="A510" s="3" t="s">
        <v>1122</v>
      </c>
      <c r="B510" s="3" t="s">
        <v>9</v>
      </c>
      <c r="C510" s="2"/>
      <c r="D510" s="3" t="s">
        <v>1123</v>
      </c>
      <c r="E510" s="3" t="s">
        <v>254</v>
      </c>
      <c r="F510" s="3" t="s">
        <v>255</v>
      </c>
      <c r="G510" s="2"/>
      <c r="H510" s="2"/>
      <c r="I510" s="2"/>
      <c r="J510" s="2"/>
      <c r="K510" s="2"/>
      <c r="L510" s="2"/>
    </row>
    <row r="511" spans="1:12" ht="14.25">
      <c r="A511" s="2" t="s">
        <v>1124</v>
      </c>
      <c r="B511" s="2" t="s">
        <v>16</v>
      </c>
      <c r="C511" s="2"/>
      <c r="D511" s="2" t="s">
        <v>1125</v>
      </c>
      <c r="E511" s="2" t="s">
        <v>157</v>
      </c>
      <c r="F511" s="2" t="s">
        <v>158</v>
      </c>
      <c r="G511" s="2"/>
      <c r="H511" s="2"/>
      <c r="I511" s="2"/>
      <c r="J511" s="2"/>
      <c r="K511" s="2"/>
      <c r="L511" s="2"/>
    </row>
    <row r="512" spans="1:12" ht="14.25">
      <c r="A512" s="3" t="s">
        <v>1126</v>
      </c>
      <c r="B512" s="3" t="s">
        <v>9</v>
      </c>
      <c r="C512" s="2"/>
      <c r="D512" s="3" t="s">
        <v>1127</v>
      </c>
      <c r="E512" s="3" t="s">
        <v>40</v>
      </c>
      <c r="F512" s="3" t="s">
        <v>41</v>
      </c>
      <c r="G512" s="2"/>
      <c r="H512" s="2"/>
      <c r="I512" s="2"/>
      <c r="J512" s="2"/>
      <c r="K512" s="2"/>
      <c r="L512" s="2"/>
    </row>
    <row r="513" spans="1:12" ht="14.25">
      <c r="A513" s="2" t="s">
        <v>1128</v>
      </c>
      <c r="B513" s="2" t="s">
        <v>16</v>
      </c>
      <c r="C513" s="2"/>
      <c r="D513" s="2" t="s">
        <v>1129</v>
      </c>
      <c r="E513" s="2" t="s">
        <v>416</v>
      </c>
      <c r="F513" s="2" t="s">
        <v>417</v>
      </c>
      <c r="G513" s="2"/>
      <c r="H513" s="2"/>
      <c r="I513" s="2"/>
      <c r="J513" s="2"/>
      <c r="K513" s="2"/>
      <c r="L513" s="2"/>
    </row>
    <row r="514" spans="1:12" ht="14.25">
      <c r="A514" s="3" t="s">
        <v>1130</v>
      </c>
      <c r="B514" s="3" t="s">
        <v>9</v>
      </c>
      <c r="C514" s="2"/>
      <c r="D514" s="3" t="s">
        <v>1131</v>
      </c>
      <c r="E514" s="3" t="s">
        <v>432</v>
      </c>
      <c r="F514" s="3" t="s">
        <v>433</v>
      </c>
      <c r="G514" s="2"/>
      <c r="H514" s="2"/>
      <c r="I514" s="2"/>
      <c r="J514" s="2"/>
      <c r="K514" s="2"/>
      <c r="L514" s="2"/>
    </row>
    <row r="515" spans="1:12" ht="14.25">
      <c r="A515" s="2" t="s">
        <v>1132</v>
      </c>
      <c r="B515" s="2" t="s">
        <v>9</v>
      </c>
      <c r="C515" s="2"/>
      <c r="D515" s="2" t="s">
        <v>1133</v>
      </c>
      <c r="E515" s="2" t="s">
        <v>163</v>
      </c>
      <c r="F515" s="2" t="s">
        <v>164</v>
      </c>
      <c r="G515" s="2"/>
      <c r="H515" s="2"/>
      <c r="I515" s="2"/>
      <c r="J515" s="2"/>
      <c r="K515" s="2"/>
      <c r="L515" s="2"/>
    </row>
    <row r="516" spans="1:12" ht="14.25">
      <c r="A516" s="3" t="s">
        <v>1134</v>
      </c>
      <c r="B516" s="3" t="s">
        <v>9</v>
      </c>
      <c r="C516" s="2"/>
      <c r="D516" s="3" t="s">
        <v>1135</v>
      </c>
      <c r="E516" s="3" t="s">
        <v>40</v>
      </c>
      <c r="F516" s="3" t="s">
        <v>41</v>
      </c>
      <c r="G516" s="2"/>
      <c r="H516" s="2"/>
      <c r="I516" s="2"/>
      <c r="J516" s="2"/>
      <c r="K516" s="2"/>
      <c r="L516" s="2"/>
    </row>
    <row r="517" spans="1:12" ht="14.25">
      <c r="A517" s="2" t="s">
        <v>1136</v>
      </c>
      <c r="B517" s="2" t="s">
        <v>9</v>
      </c>
      <c r="C517" s="2"/>
      <c r="D517" s="2" t="s">
        <v>1137</v>
      </c>
      <c r="E517" s="2" t="s">
        <v>35</v>
      </c>
      <c r="F517" s="2" t="s">
        <v>36</v>
      </c>
      <c r="G517" s="2"/>
      <c r="H517" s="2"/>
      <c r="I517" s="2"/>
      <c r="J517" s="2"/>
      <c r="K517" s="2"/>
      <c r="L517" s="2"/>
    </row>
    <row r="518" spans="1:12" ht="14.25">
      <c r="A518" s="3" t="s">
        <v>1138</v>
      </c>
      <c r="B518" s="3" t="s">
        <v>16</v>
      </c>
      <c r="C518" s="2"/>
      <c r="D518" s="3" t="s">
        <v>1139</v>
      </c>
      <c r="E518" s="3" t="s">
        <v>191</v>
      </c>
      <c r="F518" s="3" t="s">
        <v>192</v>
      </c>
      <c r="G518" s="2"/>
      <c r="H518" s="2"/>
      <c r="I518" s="2"/>
      <c r="J518" s="2"/>
      <c r="K518" s="2"/>
      <c r="L518" s="2"/>
    </row>
    <row r="519" spans="1:12" ht="14.25">
      <c r="A519" s="2" t="s">
        <v>1140</v>
      </c>
      <c r="B519" s="2" t="s">
        <v>9</v>
      </c>
      <c r="C519" s="2"/>
      <c r="D519" s="2" t="s">
        <v>1141</v>
      </c>
      <c r="E519" s="2" t="s">
        <v>60</v>
      </c>
      <c r="F519" s="2" t="s">
        <v>61</v>
      </c>
      <c r="G519" s="2"/>
      <c r="H519" s="2"/>
      <c r="I519" s="2"/>
      <c r="J519" s="2"/>
      <c r="K519" s="2"/>
      <c r="L519" s="2"/>
    </row>
    <row r="520" spans="1:12" ht="14.25">
      <c r="A520" s="3" t="s">
        <v>1142</v>
      </c>
      <c r="B520" s="3" t="s">
        <v>9</v>
      </c>
      <c r="C520" s="2"/>
      <c r="D520" s="3" t="s">
        <v>1143</v>
      </c>
      <c r="E520" s="3" t="s">
        <v>88</v>
      </c>
      <c r="F520" s="3" t="s">
        <v>89</v>
      </c>
      <c r="G520" s="2"/>
      <c r="H520" s="2"/>
      <c r="I520" s="2"/>
      <c r="J520" s="2"/>
      <c r="K520" s="2"/>
      <c r="L520" s="2"/>
    </row>
    <row r="521" spans="1:12" ht="14.25">
      <c r="A521" s="2" t="s">
        <v>1144</v>
      </c>
      <c r="B521" s="2" t="s">
        <v>9</v>
      </c>
      <c r="C521" s="2"/>
      <c r="D521" s="2" t="s">
        <v>1145</v>
      </c>
      <c r="E521" s="2" t="s">
        <v>177</v>
      </c>
      <c r="F521" s="2" t="s">
        <v>178</v>
      </c>
      <c r="G521" s="2"/>
      <c r="H521" s="2"/>
      <c r="I521" s="2"/>
      <c r="J521" s="2"/>
      <c r="K521" s="2"/>
      <c r="L521" s="2"/>
    </row>
    <row r="522" spans="1:12" ht="14.25">
      <c r="A522" s="3" t="s">
        <v>1146</v>
      </c>
      <c r="B522" s="3" t="s">
        <v>9</v>
      </c>
      <c r="C522" s="2"/>
      <c r="D522" s="3" t="s">
        <v>1147</v>
      </c>
      <c r="E522" s="3" t="s">
        <v>76</v>
      </c>
      <c r="F522" s="3" t="s">
        <v>77</v>
      </c>
      <c r="G522" s="2"/>
      <c r="H522" s="2"/>
      <c r="I522" s="2"/>
      <c r="J522" s="2"/>
      <c r="K522" s="2"/>
      <c r="L522" s="2"/>
    </row>
    <row r="523" spans="1:12" ht="14.25">
      <c r="A523" s="2" t="s">
        <v>1148</v>
      </c>
      <c r="B523" s="2" t="s">
        <v>16</v>
      </c>
      <c r="C523" s="2"/>
      <c r="D523" s="2" t="s">
        <v>1149</v>
      </c>
      <c r="E523" s="2" t="s">
        <v>191</v>
      </c>
      <c r="F523" s="2" t="s">
        <v>192</v>
      </c>
      <c r="G523" s="2"/>
      <c r="H523" s="2"/>
      <c r="I523" s="2"/>
      <c r="J523" s="2"/>
      <c r="K523" s="2"/>
      <c r="L523" s="2"/>
    </row>
    <row r="524" spans="1:12" ht="14.25">
      <c r="A524" s="3" t="s">
        <v>1150</v>
      </c>
      <c r="B524" s="3" t="s">
        <v>9</v>
      </c>
      <c r="C524" s="2"/>
      <c r="D524" s="3" t="s">
        <v>1151</v>
      </c>
      <c r="E524" s="3" t="s">
        <v>199</v>
      </c>
      <c r="F524" s="3" t="s">
        <v>200</v>
      </c>
      <c r="G524" s="2"/>
      <c r="H524" s="2"/>
      <c r="I524" s="2"/>
      <c r="J524" s="2"/>
      <c r="K524" s="2"/>
      <c r="L524" s="2"/>
    </row>
    <row r="525" spans="1:12" ht="14.25">
      <c r="A525" s="2" t="s">
        <v>1152</v>
      </c>
      <c r="B525" s="2" t="s">
        <v>16</v>
      </c>
      <c r="C525" s="2"/>
      <c r="D525" s="2" t="s">
        <v>1153</v>
      </c>
      <c r="E525" s="2" t="s">
        <v>125</v>
      </c>
      <c r="F525" s="2" t="s">
        <v>126</v>
      </c>
      <c r="G525" s="2"/>
      <c r="H525" s="2"/>
      <c r="I525" s="2"/>
      <c r="J525" s="2"/>
      <c r="K525" s="2"/>
      <c r="L525" s="2"/>
    </row>
    <row r="526" spans="1:12" ht="14.25">
      <c r="A526" s="3" t="s">
        <v>1154</v>
      </c>
      <c r="B526" s="3" t="s">
        <v>220</v>
      </c>
      <c r="C526" s="2"/>
      <c r="D526" s="3" t="s">
        <v>1155</v>
      </c>
      <c r="E526" s="3" t="s">
        <v>248</v>
      </c>
      <c r="F526" s="3" t="s">
        <v>249</v>
      </c>
      <c r="G526" s="2"/>
      <c r="H526" s="2"/>
      <c r="I526" s="2"/>
      <c r="J526" s="2"/>
      <c r="K526" s="2"/>
      <c r="L526" s="2"/>
    </row>
    <row r="527" spans="1:12" ht="14.25">
      <c r="A527" s="2" t="s">
        <v>1156</v>
      </c>
      <c r="B527" s="2" t="s">
        <v>121</v>
      </c>
      <c r="C527" s="2"/>
      <c r="D527" s="2" t="s">
        <v>1157</v>
      </c>
      <c r="E527" s="2" t="s">
        <v>118</v>
      </c>
      <c r="F527" s="2" t="s">
        <v>119</v>
      </c>
      <c r="G527" s="2"/>
      <c r="H527" s="2"/>
      <c r="I527" s="2"/>
      <c r="J527" s="2"/>
      <c r="K527" s="2"/>
      <c r="L527" s="2"/>
    </row>
    <row r="528" spans="1:12" ht="14.25">
      <c r="A528" s="3" t="s">
        <v>1158</v>
      </c>
      <c r="B528" s="3" t="s">
        <v>16</v>
      </c>
      <c r="C528" s="2"/>
      <c r="D528" s="3" t="s">
        <v>1159</v>
      </c>
      <c r="E528" s="3" t="s">
        <v>92</v>
      </c>
      <c r="F528" s="3" t="s">
        <v>93</v>
      </c>
      <c r="G528" s="2"/>
      <c r="H528" s="2"/>
      <c r="I528" s="2"/>
      <c r="J528" s="2"/>
      <c r="K528" s="2"/>
      <c r="L528" s="2"/>
    </row>
    <row r="529" spans="1:12" ht="14.25">
      <c r="A529" s="2" t="s">
        <v>1160</v>
      </c>
      <c r="B529" s="2" t="s">
        <v>16</v>
      </c>
      <c r="C529" s="2"/>
      <c r="D529" s="2" t="s">
        <v>1161</v>
      </c>
      <c r="E529" s="2" t="s">
        <v>114</v>
      </c>
      <c r="F529" s="2" t="s">
        <v>115</v>
      </c>
      <c r="G529" s="2"/>
      <c r="H529" s="2"/>
      <c r="I529" s="2"/>
      <c r="J529" s="2"/>
      <c r="K529" s="2"/>
      <c r="L529" s="2"/>
    </row>
    <row r="530" spans="1:12" ht="14.25">
      <c r="A530" s="3" t="s">
        <v>1162</v>
      </c>
      <c r="B530" s="3" t="s">
        <v>220</v>
      </c>
      <c r="C530" s="2"/>
      <c r="D530" s="3" t="s">
        <v>1163</v>
      </c>
      <c r="E530" s="3" t="s">
        <v>110</v>
      </c>
      <c r="F530" s="3" t="s">
        <v>111</v>
      </c>
      <c r="G530" s="2"/>
      <c r="H530" s="2"/>
      <c r="I530" s="2"/>
      <c r="J530" s="2"/>
      <c r="K530" s="2"/>
      <c r="L530" s="2"/>
    </row>
    <row r="531" spans="1:12" ht="14.25">
      <c r="A531" s="2" t="s">
        <v>1164</v>
      </c>
      <c r="B531" s="2" t="s">
        <v>16</v>
      </c>
      <c r="C531" s="2"/>
      <c r="D531" s="2" t="s">
        <v>1165</v>
      </c>
      <c r="E531" s="2" t="s">
        <v>35</v>
      </c>
      <c r="F531" s="2" t="s">
        <v>36</v>
      </c>
      <c r="G531" s="2"/>
      <c r="H531" s="2"/>
      <c r="I531" s="2"/>
      <c r="J531" s="2"/>
      <c r="K531" s="2"/>
      <c r="L531" s="2"/>
    </row>
    <row r="532" spans="1:12" ht="14.25">
      <c r="A532" s="3" t="s">
        <v>1166</v>
      </c>
      <c r="B532" s="3" t="s">
        <v>9</v>
      </c>
      <c r="C532" s="2"/>
      <c r="D532" s="3" t="s">
        <v>1167</v>
      </c>
      <c r="E532" s="3" t="s">
        <v>96</v>
      </c>
      <c r="F532" s="3" t="s">
        <v>97</v>
      </c>
      <c r="G532" s="2"/>
      <c r="H532" s="2"/>
      <c r="I532" s="2"/>
      <c r="J532" s="2"/>
      <c r="K532" s="2"/>
      <c r="L532" s="2"/>
    </row>
    <row r="533" spans="1:12" ht="14.25">
      <c r="A533" s="2" t="s">
        <v>1168</v>
      </c>
      <c r="B533" s="2" t="s">
        <v>16</v>
      </c>
      <c r="C533" s="2"/>
      <c r="D533" s="2" t="s">
        <v>1169</v>
      </c>
      <c r="E533" s="2" t="s">
        <v>72</v>
      </c>
      <c r="F533" s="2" t="s">
        <v>73</v>
      </c>
      <c r="G533" s="2"/>
      <c r="H533" s="2"/>
      <c r="I533" s="2"/>
      <c r="J533" s="2"/>
      <c r="K533" s="2"/>
      <c r="L533" s="2"/>
    </row>
    <row r="534" spans="1:12" ht="14.25">
      <c r="A534" s="3" t="s">
        <v>1170</v>
      </c>
      <c r="B534" s="3" t="s">
        <v>121</v>
      </c>
      <c r="C534" s="2"/>
      <c r="D534" s="3" t="s">
        <v>1171</v>
      </c>
      <c r="E534" s="3" t="s">
        <v>40</v>
      </c>
      <c r="F534" s="3" t="s">
        <v>41</v>
      </c>
      <c r="G534" s="2"/>
      <c r="H534" s="2"/>
      <c r="I534" s="2"/>
      <c r="J534" s="2"/>
      <c r="K534" s="2"/>
      <c r="L534" s="2"/>
    </row>
    <row r="535" spans="1:12" ht="14.25">
      <c r="A535" s="2" t="s">
        <v>1172</v>
      </c>
      <c r="B535" s="2" t="s">
        <v>121</v>
      </c>
      <c r="C535" s="2"/>
      <c r="D535" s="2" t="s">
        <v>1173</v>
      </c>
      <c r="E535" s="2" t="s">
        <v>102</v>
      </c>
      <c r="F535" s="2" t="s">
        <v>103</v>
      </c>
      <c r="G535" s="2"/>
      <c r="H535" s="2"/>
      <c r="I535" s="2"/>
      <c r="J535" s="2"/>
      <c r="K535" s="2"/>
      <c r="L535" s="2"/>
    </row>
    <row r="536" spans="1:12" ht="14.25">
      <c r="A536" s="3" t="s">
        <v>1174</v>
      </c>
      <c r="B536" s="3" t="s">
        <v>220</v>
      </c>
      <c r="C536" s="2"/>
      <c r="D536" s="3" t="s">
        <v>1175</v>
      </c>
      <c r="E536" s="3" t="s">
        <v>84</v>
      </c>
      <c r="F536" s="3" t="s">
        <v>85</v>
      </c>
      <c r="G536" s="2"/>
      <c r="H536" s="2"/>
      <c r="I536" s="2"/>
      <c r="J536" s="2"/>
      <c r="K536" s="2"/>
      <c r="L536" s="2"/>
    </row>
    <row r="537" spans="1:12" ht="14.25">
      <c r="A537" s="2" t="s">
        <v>1176</v>
      </c>
      <c r="B537" s="2" t="s">
        <v>16</v>
      </c>
      <c r="C537" s="2"/>
      <c r="D537" s="2" t="s">
        <v>1177</v>
      </c>
      <c r="E537" s="2" t="s">
        <v>147</v>
      </c>
      <c r="F537" s="2" t="s">
        <v>148</v>
      </c>
      <c r="G537" s="2"/>
      <c r="H537" s="2"/>
      <c r="I537" s="2"/>
      <c r="J537" s="2"/>
      <c r="K537" s="2"/>
      <c r="L537" s="2"/>
    </row>
    <row r="538" spans="1:12" ht="14.25">
      <c r="A538" s="3" t="s">
        <v>1178</v>
      </c>
      <c r="B538" s="3" t="s">
        <v>16</v>
      </c>
      <c r="C538" s="2"/>
      <c r="D538" s="3" t="s">
        <v>1179</v>
      </c>
      <c r="E538" s="3" t="s">
        <v>125</v>
      </c>
      <c r="F538" s="3" t="s">
        <v>126</v>
      </c>
      <c r="G538" s="2"/>
      <c r="H538" s="2"/>
      <c r="I538" s="2"/>
      <c r="J538" s="2"/>
      <c r="K538" s="2"/>
      <c r="L538" s="2"/>
    </row>
    <row r="539" spans="1:12" ht="14.25">
      <c r="A539" s="2" t="s">
        <v>1180</v>
      </c>
      <c r="B539" s="2" t="s">
        <v>16</v>
      </c>
      <c r="C539" s="2"/>
      <c r="D539" s="2" t="s">
        <v>1181</v>
      </c>
      <c r="E539" s="2" t="s">
        <v>40</v>
      </c>
      <c r="F539" s="2" t="s">
        <v>41</v>
      </c>
      <c r="G539" s="2"/>
      <c r="H539" s="2"/>
      <c r="I539" s="2"/>
      <c r="J539" s="2"/>
      <c r="K539" s="2"/>
      <c r="L539" s="2"/>
    </row>
    <row r="540" spans="1:12" ht="14.25">
      <c r="A540" s="3" t="s">
        <v>1182</v>
      </c>
      <c r="B540" s="3" t="s">
        <v>16</v>
      </c>
      <c r="C540" s="2"/>
      <c r="D540" s="3" t="s">
        <v>1183</v>
      </c>
      <c r="E540" s="3" t="s">
        <v>366</v>
      </c>
      <c r="F540" s="3" t="s">
        <v>367</v>
      </c>
      <c r="G540" s="2"/>
      <c r="H540" s="2"/>
      <c r="I540" s="2"/>
      <c r="J540" s="2"/>
      <c r="K540" s="2"/>
      <c r="L540" s="2"/>
    </row>
    <row r="541" spans="1:12" ht="14.25">
      <c r="A541" s="2" t="s">
        <v>1184</v>
      </c>
      <c r="B541" s="2" t="s">
        <v>16</v>
      </c>
      <c r="C541" s="2"/>
      <c r="D541" s="2" t="s">
        <v>1185</v>
      </c>
      <c r="E541" s="2" t="s">
        <v>72</v>
      </c>
      <c r="F541" s="2" t="s">
        <v>73</v>
      </c>
      <c r="G541" s="2"/>
      <c r="H541" s="2"/>
      <c r="I541" s="2"/>
      <c r="J541" s="2"/>
      <c r="K541" s="2"/>
      <c r="L541" s="2"/>
    </row>
    <row r="542" spans="1:12" ht="14.25">
      <c r="A542" s="3" t="s">
        <v>1186</v>
      </c>
      <c r="B542" s="3" t="s">
        <v>16</v>
      </c>
      <c r="C542" s="2"/>
      <c r="D542" s="3" t="s">
        <v>1187</v>
      </c>
      <c r="E542" s="3" t="s">
        <v>224</v>
      </c>
      <c r="F542" s="3" t="s">
        <v>225</v>
      </c>
      <c r="G542" s="2"/>
      <c r="H542" s="2"/>
      <c r="I542" s="2"/>
      <c r="J542" s="2"/>
      <c r="K542" s="2"/>
      <c r="L542" s="2"/>
    </row>
    <row r="543" spans="1:12" ht="14.25">
      <c r="A543" s="2" t="s">
        <v>1188</v>
      </c>
      <c r="B543" s="2" t="s">
        <v>220</v>
      </c>
      <c r="C543" s="2"/>
      <c r="D543" s="2" t="s">
        <v>1189</v>
      </c>
      <c r="E543" s="2" t="s">
        <v>110</v>
      </c>
      <c r="F543" s="2" t="s">
        <v>111</v>
      </c>
      <c r="G543" s="2"/>
      <c r="H543" s="2"/>
      <c r="I543" s="2"/>
      <c r="J543" s="2"/>
      <c r="K543" s="2"/>
      <c r="L543" s="2"/>
    </row>
    <row r="544" spans="1:12" ht="14.25">
      <c r="A544" s="3" t="s">
        <v>1190</v>
      </c>
      <c r="B544" s="3" t="s">
        <v>16</v>
      </c>
      <c r="C544" s="2"/>
      <c r="D544" s="3" t="s">
        <v>1191</v>
      </c>
      <c r="E544" s="3" t="s">
        <v>66</v>
      </c>
      <c r="F544" s="3" t="s">
        <v>67</v>
      </c>
      <c r="G544" s="2"/>
      <c r="H544" s="2"/>
      <c r="I544" s="2"/>
      <c r="J544" s="2"/>
      <c r="K544" s="2"/>
      <c r="L544" s="2"/>
    </row>
    <row r="545" spans="1:12" ht="14.25">
      <c r="A545" s="2" t="s">
        <v>1192</v>
      </c>
      <c r="B545" s="2" t="s">
        <v>121</v>
      </c>
      <c r="C545" s="2"/>
      <c r="D545" s="2" t="s">
        <v>1193</v>
      </c>
      <c r="E545" s="2" t="s">
        <v>40</v>
      </c>
      <c r="F545" s="2" t="s">
        <v>41</v>
      </c>
      <c r="G545" s="2"/>
      <c r="H545" s="2"/>
      <c r="I545" s="2"/>
      <c r="J545" s="2"/>
      <c r="K545" s="2"/>
      <c r="L545" s="2"/>
    </row>
    <row r="546" spans="1:12" ht="14.25">
      <c r="A546" s="3" t="s">
        <v>1194</v>
      </c>
      <c r="B546" s="3" t="s">
        <v>16</v>
      </c>
      <c r="C546" s="2"/>
      <c r="D546" s="3" t="s">
        <v>1195</v>
      </c>
      <c r="E546" s="3" t="s">
        <v>80</v>
      </c>
      <c r="F546" s="3" t="s">
        <v>81</v>
      </c>
      <c r="G546" s="2"/>
      <c r="H546" s="2"/>
      <c r="I546" s="2"/>
      <c r="J546" s="2"/>
      <c r="K546" s="2"/>
      <c r="L546" s="2"/>
    </row>
    <row r="547" spans="1:12" ht="14.25">
      <c r="A547" s="2" t="s">
        <v>1196</v>
      </c>
      <c r="B547" s="2" t="s">
        <v>16</v>
      </c>
      <c r="C547" s="2"/>
      <c r="D547" s="2" t="s">
        <v>1197</v>
      </c>
      <c r="E547" s="2" t="s">
        <v>24</v>
      </c>
      <c r="F547" s="2" t="s">
        <v>25</v>
      </c>
      <c r="G547" s="2"/>
      <c r="H547" s="2"/>
      <c r="I547" s="2"/>
      <c r="J547" s="2"/>
      <c r="K547" s="2"/>
      <c r="L547" s="2"/>
    </row>
    <row r="548" spans="1:12" ht="14.25">
      <c r="A548" s="3" t="s">
        <v>1198</v>
      </c>
      <c r="B548" s="3" t="s">
        <v>16</v>
      </c>
      <c r="C548" s="2"/>
      <c r="D548" s="3" t="s">
        <v>1199</v>
      </c>
      <c r="E548" s="3" t="s">
        <v>260</v>
      </c>
      <c r="F548" s="3" t="s">
        <v>261</v>
      </c>
      <c r="G548" s="2"/>
      <c r="H548" s="2"/>
      <c r="I548" s="2"/>
      <c r="J548" s="2"/>
      <c r="K548" s="2"/>
      <c r="L548" s="2"/>
    </row>
    <row r="549" spans="1:12" ht="14.25">
      <c r="A549" s="2" t="s">
        <v>1200</v>
      </c>
      <c r="B549" s="2" t="s">
        <v>121</v>
      </c>
      <c r="C549" s="2"/>
      <c r="D549" s="2" t="s">
        <v>1201</v>
      </c>
      <c r="E549" s="2" t="s">
        <v>366</v>
      </c>
      <c r="F549" s="2" t="s">
        <v>367</v>
      </c>
      <c r="G549" s="2"/>
      <c r="H549" s="2"/>
      <c r="I549" s="2"/>
      <c r="J549" s="2"/>
      <c r="K549" s="2"/>
      <c r="L549" s="2"/>
    </row>
    <row r="550" spans="1:12" ht="14.25">
      <c r="A550" s="3" t="s">
        <v>1202</v>
      </c>
      <c r="B550" s="3" t="s">
        <v>16</v>
      </c>
      <c r="C550" s="2"/>
      <c r="D550" s="3" t="s">
        <v>1203</v>
      </c>
      <c r="E550" s="3" t="s">
        <v>56</v>
      </c>
      <c r="F550" s="3" t="s">
        <v>57</v>
      </c>
      <c r="G550" s="2"/>
      <c r="H550" s="2"/>
      <c r="I550" s="2"/>
      <c r="J550" s="2"/>
      <c r="K550" s="2"/>
      <c r="L550" s="2"/>
    </row>
    <row r="551" spans="1:12" ht="14.25">
      <c r="A551" s="2" t="s">
        <v>1204</v>
      </c>
      <c r="B551" s="2" t="s">
        <v>16</v>
      </c>
      <c r="C551" s="2"/>
      <c r="D551" s="2" t="s">
        <v>1205</v>
      </c>
      <c r="E551" s="2" t="s">
        <v>224</v>
      </c>
      <c r="F551" s="2" t="s">
        <v>225</v>
      </c>
      <c r="G551" s="2"/>
      <c r="H551" s="2"/>
      <c r="I551" s="2"/>
      <c r="J551" s="2"/>
      <c r="K551" s="2"/>
      <c r="L551" s="2"/>
    </row>
    <row r="552" spans="1:12" ht="14.25">
      <c r="A552" s="3" t="s">
        <v>1206</v>
      </c>
      <c r="B552" s="3" t="s">
        <v>16</v>
      </c>
      <c r="C552" s="2"/>
      <c r="D552" s="3" t="s">
        <v>1207</v>
      </c>
      <c r="E552" s="3" t="s">
        <v>60</v>
      </c>
      <c r="F552" s="3" t="s">
        <v>61</v>
      </c>
      <c r="G552" s="2"/>
      <c r="H552" s="2"/>
      <c r="I552" s="2"/>
      <c r="J552" s="2"/>
      <c r="K552" s="2"/>
      <c r="L552" s="2"/>
    </row>
    <row r="553" spans="1:12" ht="14.25">
      <c r="A553" s="2" t="s">
        <v>1208</v>
      </c>
      <c r="B553" s="2" t="s">
        <v>121</v>
      </c>
      <c r="C553" s="2"/>
      <c r="D553" s="2" t="s">
        <v>1209</v>
      </c>
      <c r="E553" s="2" t="s">
        <v>44</v>
      </c>
      <c r="F553" s="2" t="s">
        <v>45</v>
      </c>
      <c r="G553" s="2"/>
      <c r="H553" s="2"/>
      <c r="I553" s="2"/>
      <c r="J553" s="2"/>
      <c r="K553" s="2"/>
      <c r="L553" s="2"/>
    </row>
    <row r="554" spans="1:12" ht="14.25">
      <c r="A554" s="3" t="s">
        <v>1210</v>
      </c>
      <c r="B554" s="3" t="s">
        <v>121</v>
      </c>
      <c r="C554" s="2"/>
      <c r="D554" s="3" t="s">
        <v>1211</v>
      </c>
      <c r="E554" s="3" t="s">
        <v>48</v>
      </c>
      <c r="F554" s="3" t="s">
        <v>49</v>
      </c>
      <c r="G554" s="2"/>
      <c r="H554" s="2"/>
      <c r="I554" s="2"/>
      <c r="J554" s="2"/>
      <c r="K554" s="2"/>
      <c r="L554" s="2"/>
    </row>
    <row r="555" spans="1:12" ht="14.25">
      <c r="A555" s="2" t="s">
        <v>1212</v>
      </c>
      <c r="B555" s="2" t="s">
        <v>16</v>
      </c>
      <c r="C555" s="2"/>
      <c r="D555" s="2" t="s">
        <v>1213</v>
      </c>
      <c r="E555" s="2" t="s">
        <v>106</v>
      </c>
      <c r="F555" s="2" t="s">
        <v>107</v>
      </c>
      <c r="G555" s="2"/>
      <c r="H555" s="2"/>
      <c r="I555" s="2"/>
      <c r="J555" s="2"/>
      <c r="K555" s="2"/>
      <c r="L555" s="2"/>
    </row>
    <row r="556" spans="1:12" ht="14.25">
      <c r="A556" s="3" t="s">
        <v>1214</v>
      </c>
      <c r="B556" s="3" t="s">
        <v>16</v>
      </c>
      <c r="C556" s="2"/>
      <c r="D556" s="3" t="s">
        <v>1215</v>
      </c>
      <c r="E556" s="3" t="s">
        <v>40</v>
      </c>
      <c r="F556" s="3" t="s">
        <v>41</v>
      </c>
      <c r="G556" s="2"/>
      <c r="H556" s="2"/>
      <c r="I556" s="2"/>
      <c r="J556" s="2"/>
      <c r="K556" s="2"/>
      <c r="L556" s="2"/>
    </row>
    <row r="557" spans="1:12" ht="14.25">
      <c r="A557" s="2" t="s">
        <v>1216</v>
      </c>
      <c r="B557" s="2" t="s">
        <v>16</v>
      </c>
      <c r="C557" s="2"/>
      <c r="D557" s="2" t="s">
        <v>1217</v>
      </c>
      <c r="E557" s="2" t="s">
        <v>266</v>
      </c>
      <c r="F557" s="2" t="s">
        <v>267</v>
      </c>
      <c r="G557" s="2"/>
      <c r="H557" s="2"/>
      <c r="I557" s="2"/>
      <c r="J557" s="2"/>
      <c r="K557" s="2"/>
      <c r="L557" s="2"/>
    </row>
    <row r="558" spans="1:12" ht="14.25">
      <c r="A558" s="3" t="s">
        <v>1218</v>
      </c>
      <c r="B558" s="3" t="s">
        <v>16</v>
      </c>
      <c r="C558" s="2"/>
      <c r="D558" s="3" t="s">
        <v>1219</v>
      </c>
      <c r="E558" s="3" t="s">
        <v>248</v>
      </c>
      <c r="F558" s="3" t="s">
        <v>249</v>
      </c>
      <c r="G558" s="2"/>
      <c r="H558" s="2"/>
      <c r="I558" s="2"/>
      <c r="J558" s="2"/>
      <c r="K558" s="2"/>
      <c r="L558" s="2"/>
    </row>
    <row r="559" spans="1:12" ht="14.25">
      <c r="A559" s="2" t="s">
        <v>1220</v>
      </c>
      <c r="B559" s="2" t="s">
        <v>16</v>
      </c>
      <c r="C559" s="2"/>
      <c r="D559" s="2" t="s">
        <v>1221</v>
      </c>
      <c r="E559" s="2" t="s">
        <v>248</v>
      </c>
      <c r="F559" s="2" t="s">
        <v>249</v>
      </c>
      <c r="G559" s="2"/>
      <c r="H559" s="2"/>
      <c r="I559" s="2"/>
      <c r="J559" s="2"/>
      <c r="K559" s="2"/>
      <c r="L559" s="2"/>
    </row>
    <row r="560" spans="1:12" ht="14.25">
      <c r="A560" s="3" t="s">
        <v>1222</v>
      </c>
      <c r="B560" s="3" t="s">
        <v>220</v>
      </c>
      <c r="C560" s="2"/>
      <c r="D560" s="3" t="s">
        <v>1223</v>
      </c>
      <c r="E560" s="3" t="s">
        <v>18</v>
      </c>
      <c r="F560" s="3" t="s">
        <v>19</v>
      </c>
      <c r="G560" s="2"/>
      <c r="H560" s="2"/>
      <c r="I560" s="2"/>
      <c r="J560" s="2"/>
      <c r="K560" s="2"/>
      <c r="L560" s="2"/>
    </row>
    <row r="561" spans="1:12" ht="14.25">
      <c r="A561" s="2" t="s">
        <v>1224</v>
      </c>
      <c r="B561" s="2" t="s">
        <v>16</v>
      </c>
      <c r="C561" s="2"/>
      <c r="D561" s="2" t="s">
        <v>1225</v>
      </c>
      <c r="E561" s="2" t="s">
        <v>254</v>
      </c>
      <c r="F561" s="2" t="s">
        <v>255</v>
      </c>
      <c r="G561" s="2"/>
      <c r="H561" s="2"/>
      <c r="I561" s="2"/>
      <c r="J561" s="2"/>
      <c r="K561" s="2"/>
      <c r="L561" s="2"/>
    </row>
    <row r="562" spans="1:12" ht="14.25">
      <c r="A562" s="3" t="s">
        <v>1226</v>
      </c>
      <c r="B562" s="3" t="s">
        <v>121</v>
      </c>
      <c r="C562" s="2"/>
      <c r="D562" s="3" t="s">
        <v>1227</v>
      </c>
      <c r="E562" s="3" t="s">
        <v>110</v>
      </c>
      <c r="F562" s="3" t="s">
        <v>111</v>
      </c>
      <c r="G562" s="2"/>
      <c r="H562" s="2"/>
      <c r="I562" s="2"/>
      <c r="J562" s="2"/>
      <c r="K562" s="2"/>
      <c r="L562" s="2"/>
    </row>
    <row r="563" spans="1:12" ht="14.25">
      <c r="A563" s="2" t="s">
        <v>1228</v>
      </c>
      <c r="B563" s="2" t="s">
        <v>9</v>
      </c>
      <c r="C563" s="2"/>
      <c r="D563" s="2" t="s">
        <v>1229</v>
      </c>
      <c r="E563" s="2" t="s">
        <v>191</v>
      </c>
      <c r="F563" s="2" t="s">
        <v>192</v>
      </c>
      <c r="G563" s="2"/>
      <c r="H563" s="2"/>
      <c r="I563" s="2"/>
      <c r="J563" s="2"/>
      <c r="K563" s="2"/>
      <c r="L563" s="2"/>
    </row>
    <row r="564" spans="1:12" ht="14.25">
      <c r="A564" s="3" t="s">
        <v>1230</v>
      </c>
      <c r="B564" s="3" t="s">
        <v>121</v>
      </c>
      <c r="C564" s="2"/>
      <c r="D564" s="3" t="s">
        <v>1231</v>
      </c>
      <c r="E564" s="3" t="s">
        <v>260</v>
      </c>
      <c r="F564" s="3" t="s">
        <v>261</v>
      </c>
      <c r="G564" s="2"/>
      <c r="H564" s="2"/>
      <c r="I564" s="2"/>
      <c r="J564" s="2"/>
      <c r="K564" s="2"/>
      <c r="L564" s="2"/>
    </row>
    <row r="565" spans="1:12" ht="14.25">
      <c r="A565" s="2" t="s">
        <v>1232</v>
      </c>
      <c r="B565" s="2" t="s">
        <v>16</v>
      </c>
      <c r="C565" s="2"/>
      <c r="D565" s="2" t="s">
        <v>1233</v>
      </c>
      <c r="E565" s="2" t="s">
        <v>177</v>
      </c>
      <c r="F565" s="2" t="s">
        <v>178</v>
      </c>
      <c r="G565" s="2"/>
      <c r="H565" s="2"/>
      <c r="I565" s="2"/>
      <c r="J565" s="2"/>
      <c r="K565" s="2"/>
      <c r="L565" s="2"/>
    </row>
    <row r="566" spans="1:12" ht="14.25">
      <c r="A566" s="3" t="s">
        <v>1234</v>
      </c>
      <c r="B566" s="3" t="s">
        <v>16</v>
      </c>
      <c r="C566" s="2"/>
      <c r="D566" s="3" t="s">
        <v>1235</v>
      </c>
      <c r="E566" s="3" t="s">
        <v>11</v>
      </c>
      <c r="F566" s="3" t="s">
        <v>12</v>
      </c>
      <c r="G566" s="2"/>
      <c r="H566" s="2"/>
      <c r="I566" s="2"/>
      <c r="J566" s="2"/>
      <c r="K566" s="2"/>
      <c r="L566" s="2"/>
    </row>
    <row r="567" spans="1:12" ht="14.25">
      <c r="A567" s="2" t="s">
        <v>1236</v>
      </c>
      <c r="B567" s="2" t="s">
        <v>121</v>
      </c>
      <c r="C567" s="2"/>
      <c r="D567" s="2" t="s">
        <v>1237</v>
      </c>
      <c r="E567" s="2" t="s">
        <v>224</v>
      </c>
      <c r="F567" s="2" t="s">
        <v>225</v>
      </c>
      <c r="G567" s="2"/>
      <c r="H567" s="2"/>
      <c r="I567" s="2"/>
      <c r="J567" s="2"/>
      <c r="K567" s="2"/>
      <c r="L567" s="2"/>
    </row>
    <row r="568" spans="1:12" ht="14.25">
      <c r="A568" s="3" t="s">
        <v>1238</v>
      </c>
      <c r="B568" s="3" t="s">
        <v>9</v>
      </c>
      <c r="C568" s="2"/>
      <c r="D568" s="3" t="s">
        <v>1239</v>
      </c>
      <c r="E568" s="3" t="s">
        <v>177</v>
      </c>
      <c r="F568" s="3" t="s">
        <v>178</v>
      </c>
      <c r="G568" s="2"/>
      <c r="H568" s="2"/>
      <c r="I568" s="2"/>
      <c r="J568" s="2"/>
      <c r="K568" s="2"/>
      <c r="L568" s="2"/>
    </row>
    <row r="569" spans="1:12" ht="14.25">
      <c r="A569" s="2" t="s">
        <v>1240</v>
      </c>
      <c r="B569" s="2" t="s">
        <v>9</v>
      </c>
      <c r="C569" s="2"/>
      <c r="D569" s="2" t="s">
        <v>1241</v>
      </c>
      <c r="E569" s="2" t="s">
        <v>147</v>
      </c>
      <c r="F569" s="2" t="s">
        <v>148</v>
      </c>
      <c r="G569" s="2"/>
      <c r="H569" s="2"/>
      <c r="I569" s="2"/>
      <c r="J569" s="2"/>
      <c r="K569" s="2"/>
      <c r="L569" s="2"/>
    </row>
    <row r="570" spans="1:12" ht="14.25">
      <c r="A570" s="3" t="s">
        <v>1242</v>
      </c>
      <c r="B570" s="3" t="s">
        <v>16</v>
      </c>
      <c r="C570" s="2"/>
      <c r="D570" s="3" t="s">
        <v>1243</v>
      </c>
      <c r="E570" s="3" t="s">
        <v>106</v>
      </c>
      <c r="F570" s="3" t="s">
        <v>107</v>
      </c>
      <c r="G570" s="2"/>
      <c r="H570" s="2"/>
      <c r="I570" s="2"/>
      <c r="J570" s="2"/>
      <c r="K570" s="2"/>
      <c r="L570" s="2"/>
    </row>
    <row r="571" spans="1:12" ht="14.25">
      <c r="A571" s="2" t="s">
        <v>1244</v>
      </c>
      <c r="B571" s="2" t="s">
        <v>16</v>
      </c>
      <c r="C571" s="2"/>
      <c r="D571" s="2" t="s">
        <v>1245</v>
      </c>
      <c r="E571" s="2" t="s">
        <v>254</v>
      </c>
      <c r="F571" s="2" t="s">
        <v>255</v>
      </c>
      <c r="G571" s="2"/>
      <c r="H571" s="2"/>
      <c r="I571" s="2"/>
      <c r="J571" s="2"/>
      <c r="K571" s="2"/>
      <c r="L571" s="2"/>
    </row>
    <row r="572" spans="1:12" ht="14.25">
      <c r="A572" s="3" t="s">
        <v>1246</v>
      </c>
      <c r="B572" s="3" t="s">
        <v>16</v>
      </c>
      <c r="C572" s="2"/>
      <c r="D572" s="3" t="s">
        <v>1247</v>
      </c>
      <c r="E572" s="3" t="s">
        <v>191</v>
      </c>
      <c r="F572" s="3" t="s">
        <v>192</v>
      </c>
      <c r="G572" s="2"/>
      <c r="H572" s="2"/>
      <c r="I572" s="2"/>
      <c r="J572" s="2"/>
      <c r="K572" s="2"/>
      <c r="L572" s="2"/>
    </row>
    <row r="573" spans="1:12" ht="14.25">
      <c r="A573" s="2" t="s">
        <v>1248</v>
      </c>
      <c r="B573" s="2" t="s">
        <v>16</v>
      </c>
      <c r="C573" s="2"/>
      <c r="D573" s="2" t="s">
        <v>1249</v>
      </c>
      <c r="E573" s="2" t="s">
        <v>191</v>
      </c>
      <c r="F573" s="2" t="s">
        <v>192</v>
      </c>
      <c r="G573" s="2"/>
      <c r="H573" s="2"/>
      <c r="I573" s="2"/>
      <c r="J573" s="2"/>
      <c r="K573" s="2"/>
      <c r="L573" s="2"/>
    </row>
    <row r="574" spans="1:12" ht="14.25">
      <c r="A574" s="3" t="s">
        <v>1250</v>
      </c>
      <c r="B574" s="3" t="s">
        <v>220</v>
      </c>
      <c r="C574" s="2"/>
      <c r="D574" s="3" t="s">
        <v>1251</v>
      </c>
      <c r="E574" s="3" t="s">
        <v>432</v>
      </c>
      <c r="F574" s="3" t="s">
        <v>433</v>
      </c>
      <c r="G574" s="2"/>
      <c r="H574" s="2"/>
      <c r="I574" s="2"/>
      <c r="J574" s="2"/>
      <c r="K574" s="2"/>
      <c r="L574" s="2"/>
    </row>
    <row r="575" spans="1:12" ht="14.25">
      <c r="A575" s="2" t="s">
        <v>1252</v>
      </c>
      <c r="B575" s="2" t="s">
        <v>220</v>
      </c>
      <c r="C575" s="2"/>
      <c r="D575" s="2" t="s">
        <v>1253</v>
      </c>
      <c r="E575" s="2" t="s">
        <v>416</v>
      </c>
      <c r="F575" s="2" t="s">
        <v>417</v>
      </c>
      <c r="G575" s="2"/>
      <c r="H575" s="2"/>
      <c r="I575" s="2"/>
      <c r="J575" s="2"/>
      <c r="K575" s="2"/>
      <c r="L575" s="2"/>
    </row>
    <row r="576" spans="1:12" ht="14.25">
      <c r="A576" s="3" t="s">
        <v>1254</v>
      </c>
      <c r="B576" s="3" t="s">
        <v>121</v>
      </c>
      <c r="C576" s="2"/>
      <c r="D576" s="3" t="s">
        <v>1255</v>
      </c>
      <c r="E576" s="3" t="s">
        <v>177</v>
      </c>
      <c r="F576" s="3" t="s">
        <v>178</v>
      </c>
      <c r="G576" s="2"/>
      <c r="H576" s="2"/>
      <c r="I576" s="2"/>
      <c r="J576" s="2"/>
      <c r="K576" s="2"/>
      <c r="L576" s="2"/>
    </row>
    <row r="577" spans="1:12" ht="14.25">
      <c r="A577" s="2" t="s">
        <v>1256</v>
      </c>
      <c r="B577" s="2" t="s">
        <v>121</v>
      </c>
      <c r="C577" s="2"/>
      <c r="D577" s="2" t="s">
        <v>1257</v>
      </c>
      <c r="E577" s="2" t="s">
        <v>177</v>
      </c>
      <c r="F577" s="2" t="s">
        <v>178</v>
      </c>
      <c r="G577" s="2"/>
      <c r="H577" s="2"/>
      <c r="I577" s="2"/>
      <c r="J577" s="2"/>
      <c r="K577" s="2"/>
      <c r="L577" s="2"/>
    </row>
    <row r="578" spans="1:12" ht="14.25">
      <c r="A578" s="3" t="s">
        <v>1258</v>
      </c>
      <c r="B578" s="3" t="s">
        <v>9</v>
      </c>
      <c r="C578" s="2"/>
      <c r="D578" s="3" t="s">
        <v>1259</v>
      </c>
      <c r="E578" s="3" t="s">
        <v>416</v>
      </c>
      <c r="F578" s="3" t="s">
        <v>417</v>
      </c>
      <c r="G578" s="2"/>
      <c r="H578" s="2"/>
      <c r="I578" s="2"/>
      <c r="J578" s="2"/>
      <c r="K578" s="2"/>
      <c r="L578" s="2"/>
    </row>
    <row r="579" spans="1:12" ht="14.25">
      <c r="A579" s="2" t="s">
        <v>1260</v>
      </c>
      <c r="B579" s="2" t="s">
        <v>9</v>
      </c>
      <c r="C579" s="2"/>
      <c r="D579" s="2" t="s">
        <v>1261</v>
      </c>
      <c r="E579" s="2" t="s">
        <v>248</v>
      </c>
      <c r="F579" s="2" t="s">
        <v>249</v>
      </c>
      <c r="G579" s="2"/>
      <c r="H579" s="2"/>
      <c r="I579" s="2"/>
      <c r="J579" s="2"/>
      <c r="K579" s="2"/>
      <c r="L579" s="2"/>
    </row>
    <row r="580" spans="1:12" ht="14.25">
      <c r="A580" s="3" t="s">
        <v>1262</v>
      </c>
      <c r="B580" s="3" t="s">
        <v>121</v>
      </c>
      <c r="C580" s="2"/>
      <c r="D580" s="3" t="s">
        <v>1263</v>
      </c>
      <c r="E580" s="3" t="s">
        <v>48</v>
      </c>
      <c r="F580" s="3" t="s">
        <v>49</v>
      </c>
      <c r="G580" s="2"/>
      <c r="H580" s="2"/>
      <c r="I580" s="2"/>
      <c r="J580" s="2"/>
      <c r="K580" s="2"/>
      <c r="L580" s="2"/>
    </row>
    <row r="581" spans="1:12" ht="14.25">
      <c r="A581" s="2" t="s">
        <v>1264</v>
      </c>
      <c r="B581" s="2" t="s">
        <v>16</v>
      </c>
      <c r="C581" s="2"/>
      <c r="D581" s="2" t="s">
        <v>1265</v>
      </c>
      <c r="E581" s="2" t="s">
        <v>266</v>
      </c>
      <c r="F581" s="2" t="s">
        <v>267</v>
      </c>
      <c r="G581" s="2"/>
      <c r="H581" s="2"/>
      <c r="I581" s="2"/>
      <c r="J581" s="2"/>
      <c r="K581" s="2"/>
      <c r="L581" s="2"/>
    </row>
    <row r="582" spans="1:12" ht="14.25">
      <c r="A582" s="3" t="s">
        <v>1266</v>
      </c>
      <c r="B582" s="3" t="s">
        <v>16</v>
      </c>
      <c r="C582" s="2"/>
      <c r="D582" s="3" t="s">
        <v>1267</v>
      </c>
      <c r="E582" s="3" t="s">
        <v>191</v>
      </c>
      <c r="F582" s="3" t="s">
        <v>192</v>
      </c>
      <c r="G582" s="2"/>
      <c r="H582" s="2"/>
      <c r="I582" s="2"/>
      <c r="J582" s="2"/>
      <c r="K582" s="2"/>
      <c r="L582" s="2"/>
    </row>
    <row r="583" spans="1:12" ht="14.25">
      <c r="A583" s="2" t="s">
        <v>1268</v>
      </c>
      <c r="B583" s="2" t="s">
        <v>16</v>
      </c>
      <c r="C583" s="2"/>
      <c r="D583" s="2" t="s">
        <v>1269</v>
      </c>
      <c r="E583" s="2" t="s">
        <v>11</v>
      </c>
      <c r="F583" s="2" t="s">
        <v>12</v>
      </c>
      <c r="G583" s="2"/>
      <c r="H583" s="2"/>
      <c r="I583" s="2"/>
      <c r="J583" s="2"/>
      <c r="K583" s="2"/>
      <c r="L583" s="2"/>
    </row>
    <row r="584" spans="1:12" ht="14.25">
      <c r="A584" s="3" t="s">
        <v>1270</v>
      </c>
      <c r="B584" s="3" t="s">
        <v>16</v>
      </c>
      <c r="C584" s="2"/>
      <c r="D584" s="3" t="s">
        <v>1271</v>
      </c>
      <c r="E584" s="3" t="s">
        <v>76</v>
      </c>
      <c r="F584" s="3" t="s">
        <v>77</v>
      </c>
      <c r="G584" s="2"/>
      <c r="H584" s="2"/>
      <c r="I584" s="2"/>
      <c r="J584" s="2"/>
      <c r="K584" s="2"/>
      <c r="L584" s="2"/>
    </row>
    <row r="585" spans="1:12" ht="14.25">
      <c r="A585" s="2" t="s">
        <v>1272</v>
      </c>
      <c r="B585" s="2" t="s">
        <v>16</v>
      </c>
      <c r="C585" s="2"/>
      <c r="D585" s="2" t="s">
        <v>1273</v>
      </c>
      <c r="E585" s="2" t="s">
        <v>217</v>
      </c>
      <c r="F585" s="2" t="s">
        <v>218</v>
      </c>
      <c r="G585" s="2"/>
      <c r="H585" s="2"/>
      <c r="I585" s="2"/>
      <c r="J585" s="2"/>
      <c r="K585" s="2"/>
      <c r="L585" s="2"/>
    </row>
    <row r="586" spans="1:12" ht="14.25">
      <c r="A586" s="3" t="s">
        <v>1274</v>
      </c>
      <c r="B586" s="3" t="s">
        <v>9</v>
      </c>
      <c r="C586" s="2"/>
      <c r="D586" s="3" t="s">
        <v>1275</v>
      </c>
      <c r="E586" s="3" t="s">
        <v>76</v>
      </c>
      <c r="F586" s="3" t="s">
        <v>77</v>
      </c>
      <c r="G586" s="2"/>
      <c r="H586" s="2"/>
      <c r="I586" s="2"/>
      <c r="J586" s="2"/>
      <c r="K586" s="2"/>
      <c r="L586" s="2"/>
    </row>
    <row r="587" spans="1:12" ht="14.25">
      <c r="A587" s="2" t="s">
        <v>1276</v>
      </c>
      <c r="B587" s="2" t="s">
        <v>16</v>
      </c>
      <c r="C587" s="2"/>
      <c r="D587" s="2" t="s">
        <v>1277</v>
      </c>
      <c r="E587" s="2" t="s">
        <v>260</v>
      </c>
      <c r="F587" s="2" t="s">
        <v>261</v>
      </c>
      <c r="G587" s="2"/>
      <c r="H587" s="2"/>
      <c r="I587" s="2"/>
      <c r="J587" s="2"/>
      <c r="K587" s="2"/>
      <c r="L587" s="2"/>
    </row>
    <row r="588" spans="1:12" ht="14.25">
      <c r="A588" s="3" t="s">
        <v>1278</v>
      </c>
      <c r="B588" s="3" t="s">
        <v>9</v>
      </c>
      <c r="C588" s="2"/>
      <c r="D588" s="3" t="s">
        <v>1279</v>
      </c>
      <c r="E588" s="3" t="s">
        <v>191</v>
      </c>
      <c r="F588" s="3" t="s">
        <v>192</v>
      </c>
      <c r="G588" s="2"/>
      <c r="H588" s="2"/>
      <c r="I588" s="2"/>
      <c r="J588" s="2"/>
      <c r="K588" s="2"/>
      <c r="L588" s="2"/>
    </row>
    <row r="589" spans="1:12" ht="14.25">
      <c r="A589" s="2" t="s">
        <v>1280</v>
      </c>
      <c r="B589" s="2" t="s">
        <v>9</v>
      </c>
      <c r="C589" s="2"/>
      <c r="D589" s="2" t="s">
        <v>1281</v>
      </c>
      <c r="E589" s="2" t="s">
        <v>177</v>
      </c>
      <c r="F589" s="2" t="s">
        <v>178</v>
      </c>
      <c r="G589" s="2"/>
      <c r="H589" s="2"/>
      <c r="I589" s="2"/>
      <c r="J589" s="2"/>
      <c r="K589" s="2"/>
      <c r="L589" s="2"/>
    </row>
    <row r="590" spans="1:12" ht="14.25">
      <c r="A590" s="3" t="s">
        <v>1282</v>
      </c>
      <c r="B590" s="3" t="s">
        <v>16</v>
      </c>
      <c r="C590" s="2"/>
      <c r="D590" s="3" t="s">
        <v>1283</v>
      </c>
      <c r="E590" s="3" t="s">
        <v>199</v>
      </c>
      <c r="F590" s="3" t="s">
        <v>200</v>
      </c>
      <c r="G590" s="2"/>
      <c r="H590" s="2"/>
      <c r="I590" s="2"/>
      <c r="J590" s="2"/>
      <c r="K590" s="2"/>
      <c r="L590" s="2"/>
    </row>
    <row r="591" spans="1:12" ht="14.25">
      <c r="A591" s="2" t="s">
        <v>1284</v>
      </c>
      <c r="B591" s="2" t="s">
        <v>16</v>
      </c>
      <c r="C591" s="2"/>
      <c r="D591" s="2" t="s">
        <v>1285</v>
      </c>
      <c r="E591" s="2" t="s">
        <v>177</v>
      </c>
      <c r="F591" s="2" t="s">
        <v>178</v>
      </c>
      <c r="G591" s="2"/>
      <c r="H591" s="2"/>
      <c r="I591" s="2"/>
      <c r="J591" s="2"/>
      <c r="K591" s="2"/>
      <c r="L591" s="2"/>
    </row>
    <row r="592" spans="1:12" ht="14.25">
      <c r="A592" s="3" t="s">
        <v>1286</v>
      </c>
      <c r="B592" s="3" t="s">
        <v>220</v>
      </c>
      <c r="C592" s="2"/>
      <c r="D592" s="3" t="s">
        <v>1287</v>
      </c>
      <c r="E592" s="3" t="s">
        <v>66</v>
      </c>
      <c r="F592" s="3" t="s">
        <v>67</v>
      </c>
      <c r="G592" s="2"/>
      <c r="H592" s="2"/>
      <c r="I592" s="2"/>
      <c r="J592" s="2"/>
      <c r="K592" s="2"/>
      <c r="L592" s="2"/>
    </row>
    <row r="593" spans="1:12" ht="14.25">
      <c r="A593" s="2" t="s">
        <v>1288</v>
      </c>
      <c r="B593" s="2" t="s">
        <v>16</v>
      </c>
      <c r="C593" s="2"/>
      <c r="D593" s="2" t="s">
        <v>1289</v>
      </c>
      <c r="E593" s="2" t="s">
        <v>72</v>
      </c>
      <c r="F593" s="2" t="s">
        <v>73</v>
      </c>
      <c r="G593" s="2"/>
      <c r="H593" s="2"/>
      <c r="I593" s="2"/>
      <c r="J593" s="2"/>
      <c r="K593" s="2"/>
      <c r="L593" s="2"/>
    </row>
    <row r="594" spans="1:12" ht="14.25">
      <c r="A594" s="3" t="s">
        <v>1290</v>
      </c>
      <c r="B594" s="3" t="s">
        <v>9</v>
      </c>
      <c r="C594" s="2"/>
      <c r="D594" s="3" t="s">
        <v>1291</v>
      </c>
      <c r="E594" s="3" t="s">
        <v>66</v>
      </c>
      <c r="F594" s="3" t="s">
        <v>67</v>
      </c>
      <c r="G594" s="2"/>
      <c r="H594" s="2"/>
      <c r="I594" s="2"/>
      <c r="J594" s="2"/>
      <c r="K594" s="2"/>
      <c r="L594" s="2"/>
    </row>
    <row r="595" spans="1:12" ht="14.25">
      <c r="A595" s="2" t="s">
        <v>1292</v>
      </c>
      <c r="B595" s="2" t="s">
        <v>220</v>
      </c>
      <c r="C595" s="2"/>
      <c r="D595" s="2" t="s">
        <v>1293</v>
      </c>
      <c r="E595" s="2" t="s">
        <v>76</v>
      </c>
      <c r="F595" s="2" t="s">
        <v>77</v>
      </c>
      <c r="G595" s="2"/>
      <c r="H595" s="2"/>
      <c r="I595" s="2"/>
      <c r="J595" s="2"/>
      <c r="K595" s="2"/>
      <c r="L595" s="2"/>
    </row>
    <row r="596" spans="1:12" ht="14.25">
      <c r="A596" s="3" t="s">
        <v>1294</v>
      </c>
      <c r="B596" s="3" t="s">
        <v>121</v>
      </c>
      <c r="C596" s="2"/>
      <c r="D596" s="3" t="s">
        <v>1295</v>
      </c>
      <c r="E596" s="3" t="s">
        <v>416</v>
      </c>
      <c r="F596" s="3" t="s">
        <v>417</v>
      </c>
      <c r="G596" s="2"/>
      <c r="H596" s="2"/>
      <c r="I596" s="2"/>
      <c r="J596" s="2"/>
      <c r="K596" s="2"/>
      <c r="L596" s="2"/>
    </row>
    <row r="597" spans="1:12" ht="14.25">
      <c r="A597" s="2" t="s">
        <v>1296</v>
      </c>
      <c r="B597" s="2" t="s">
        <v>16</v>
      </c>
      <c r="C597" s="2"/>
      <c r="D597" s="2" t="s">
        <v>1297</v>
      </c>
      <c r="E597" s="2" t="s">
        <v>24</v>
      </c>
      <c r="F597" s="2" t="s">
        <v>25</v>
      </c>
      <c r="G597" s="2"/>
      <c r="H597" s="2"/>
      <c r="I597" s="2"/>
      <c r="J597" s="2"/>
      <c r="K597" s="2"/>
      <c r="L597" s="2"/>
    </row>
    <row r="598" spans="1:12" ht="14.25">
      <c r="A598" s="3" t="s">
        <v>1298</v>
      </c>
      <c r="B598" s="3" t="s">
        <v>121</v>
      </c>
      <c r="C598" s="2"/>
      <c r="D598" s="3" t="s">
        <v>1299</v>
      </c>
      <c r="E598" s="3" t="s">
        <v>432</v>
      </c>
      <c r="F598" s="3" t="s">
        <v>433</v>
      </c>
      <c r="G598" s="2"/>
      <c r="H598" s="2"/>
      <c r="I598" s="2"/>
      <c r="J598" s="2"/>
      <c r="K598" s="2"/>
      <c r="L598" s="2"/>
    </row>
    <row r="599" spans="1:12" ht="14.25">
      <c r="A599" s="2" t="s">
        <v>1300</v>
      </c>
      <c r="B599" s="2" t="s">
        <v>121</v>
      </c>
      <c r="C599" s="2"/>
      <c r="D599" s="2" t="s">
        <v>1301</v>
      </c>
      <c r="E599" s="2" t="s">
        <v>131</v>
      </c>
      <c r="F599" s="2" t="s">
        <v>132</v>
      </c>
      <c r="G599" s="2"/>
      <c r="H599" s="2"/>
      <c r="I599" s="2"/>
      <c r="J599" s="2"/>
      <c r="K599" s="2"/>
      <c r="L599" s="2"/>
    </row>
    <row r="600" spans="1:12" ht="14.25">
      <c r="A600" s="3" t="s">
        <v>1302</v>
      </c>
      <c r="B600" s="3" t="s">
        <v>121</v>
      </c>
      <c r="C600" s="2"/>
      <c r="D600" s="3" t="s">
        <v>1303</v>
      </c>
      <c r="E600" s="3" t="s">
        <v>272</v>
      </c>
      <c r="F600" s="3" t="s">
        <v>273</v>
      </c>
      <c r="G600" s="2"/>
      <c r="H600" s="2"/>
      <c r="I600" s="2"/>
      <c r="J600" s="2"/>
      <c r="K600" s="2"/>
      <c r="L600" s="2"/>
    </row>
    <row r="601" spans="1:12" ht="14.25">
      <c r="A601" s="2" t="s">
        <v>1304</v>
      </c>
      <c r="B601" s="2" t="s">
        <v>16</v>
      </c>
      <c r="C601" s="2"/>
      <c r="D601" s="2" t="s">
        <v>1305</v>
      </c>
      <c r="E601" s="2" t="s">
        <v>147</v>
      </c>
      <c r="F601" s="2" t="s">
        <v>148</v>
      </c>
      <c r="G601" s="2"/>
      <c r="H601" s="2"/>
      <c r="I601" s="2"/>
      <c r="J601" s="2"/>
      <c r="K601" s="2"/>
      <c r="L601" s="2"/>
    </row>
    <row r="602" spans="1:12" ht="14.25">
      <c r="A602" s="3" t="s">
        <v>1306</v>
      </c>
      <c r="B602" s="3" t="s">
        <v>121</v>
      </c>
      <c r="C602" s="2"/>
      <c r="D602" s="3" t="s">
        <v>1307</v>
      </c>
      <c r="E602" s="3" t="s">
        <v>224</v>
      </c>
      <c r="F602" s="3" t="s">
        <v>225</v>
      </c>
      <c r="G602" s="2"/>
      <c r="H602" s="2"/>
      <c r="I602" s="2"/>
      <c r="J602" s="2"/>
      <c r="K602" s="2"/>
      <c r="L602" s="2"/>
    </row>
    <row r="603" spans="1:12" ht="14.25">
      <c r="A603" s="2" t="s">
        <v>1308</v>
      </c>
      <c r="B603" s="2" t="s">
        <v>121</v>
      </c>
      <c r="C603" s="2"/>
      <c r="D603" s="2" t="s">
        <v>1309</v>
      </c>
      <c r="E603" s="2" t="s">
        <v>11</v>
      </c>
      <c r="F603" s="2" t="s">
        <v>12</v>
      </c>
      <c r="G603" s="2"/>
      <c r="H603" s="2"/>
      <c r="I603" s="2"/>
      <c r="J603" s="2"/>
      <c r="K603" s="2"/>
      <c r="L603" s="2"/>
    </row>
    <row r="604" spans="1:12" ht="14.25">
      <c r="A604" s="3" t="s">
        <v>1310</v>
      </c>
      <c r="B604" s="3" t="s">
        <v>121</v>
      </c>
      <c r="C604" s="2"/>
      <c r="D604" s="3" t="s">
        <v>1311</v>
      </c>
      <c r="E604" s="3" t="s">
        <v>177</v>
      </c>
      <c r="F604" s="3" t="s">
        <v>178</v>
      </c>
      <c r="G604" s="2"/>
      <c r="H604" s="2"/>
      <c r="I604" s="2"/>
      <c r="J604" s="2"/>
      <c r="K604" s="2"/>
      <c r="L604" s="2"/>
    </row>
    <row r="605" spans="1:12" ht="14.25">
      <c r="A605" s="2" t="s">
        <v>1312</v>
      </c>
      <c r="B605" s="2" t="s">
        <v>121</v>
      </c>
      <c r="C605" s="2"/>
      <c r="D605" s="2" t="s">
        <v>1313</v>
      </c>
      <c r="E605" s="2" t="s">
        <v>11</v>
      </c>
      <c r="F605" s="2" t="s">
        <v>12</v>
      </c>
      <c r="G605" s="2"/>
      <c r="H605" s="2"/>
      <c r="I605" s="2"/>
      <c r="J605" s="2"/>
      <c r="K605" s="2"/>
      <c r="L605" s="2"/>
    </row>
    <row r="606" spans="1:12" ht="14.25">
      <c r="A606" s="3" t="s">
        <v>1314</v>
      </c>
      <c r="B606" s="3" t="s">
        <v>121</v>
      </c>
      <c r="C606" s="2"/>
      <c r="D606" s="3" t="s">
        <v>1315</v>
      </c>
      <c r="E606" s="3" t="s">
        <v>110</v>
      </c>
      <c r="F606" s="3" t="s">
        <v>111</v>
      </c>
      <c r="G606" s="2"/>
      <c r="H606" s="2"/>
      <c r="I606" s="2"/>
      <c r="J606" s="2"/>
      <c r="K606" s="2"/>
      <c r="L606" s="2"/>
    </row>
    <row r="607" spans="1:12" ht="14.25">
      <c r="A607" s="2" t="s">
        <v>1316</v>
      </c>
      <c r="B607" s="2" t="s">
        <v>16</v>
      </c>
      <c r="C607" s="2"/>
      <c r="D607" s="2" t="s">
        <v>1317</v>
      </c>
      <c r="E607" s="2" t="s">
        <v>147</v>
      </c>
      <c r="F607" s="2" t="s">
        <v>148</v>
      </c>
      <c r="G607" s="2"/>
      <c r="H607" s="2"/>
      <c r="I607" s="2"/>
      <c r="J607" s="2"/>
      <c r="K607" s="2"/>
      <c r="L607" s="2"/>
    </row>
    <row r="608" spans="1:12" ht="14.25">
      <c r="A608" s="3" t="s">
        <v>1318</v>
      </c>
      <c r="B608" s="3" t="s">
        <v>16</v>
      </c>
      <c r="C608" s="2"/>
      <c r="D608" s="3" t="s">
        <v>1319</v>
      </c>
      <c r="E608" s="3" t="s">
        <v>88</v>
      </c>
      <c r="F608" s="3" t="s">
        <v>89</v>
      </c>
      <c r="G608" s="2"/>
      <c r="H608" s="2"/>
      <c r="I608" s="2"/>
      <c r="J608" s="2"/>
      <c r="K608" s="2"/>
      <c r="L608" s="2"/>
    </row>
    <row r="609" spans="1:12" ht="14.25">
      <c r="A609" s="2" t="s">
        <v>1320</v>
      </c>
      <c r="B609" s="2" t="s">
        <v>220</v>
      </c>
      <c r="C609" s="2"/>
      <c r="D609" s="2" t="s">
        <v>1321</v>
      </c>
      <c r="E609" s="2" t="s">
        <v>248</v>
      </c>
      <c r="F609" s="2" t="s">
        <v>249</v>
      </c>
      <c r="G609" s="2"/>
      <c r="H609" s="2"/>
      <c r="I609" s="2"/>
      <c r="J609" s="2"/>
      <c r="K609" s="2"/>
      <c r="L609" s="2"/>
    </row>
    <row r="610" spans="1:12" ht="14.25">
      <c r="A610" s="3" t="s">
        <v>1322</v>
      </c>
      <c r="B610" s="3" t="s">
        <v>16</v>
      </c>
      <c r="C610" s="2"/>
      <c r="D610" s="3" t="s">
        <v>1323</v>
      </c>
      <c r="E610" s="3" t="s">
        <v>432</v>
      </c>
      <c r="F610" s="3" t="s">
        <v>433</v>
      </c>
      <c r="G610" s="2"/>
      <c r="H610" s="2"/>
      <c r="I610" s="2"/>
      <c r="J610" s="2"/>
      <c r="K610" s="2"/>
      <c r="L610" s="2"/>
    </row>
    <row r="611" spans="1:12" ht="14.25">
      <c r="A611" s="2" t="s">
        <v>1324</v>
      </c>
      <c r="B611" s="2" t="s">
        <v>121</v>
      </c>
      <c r="C611" s="2"/>
      <c r="D611" s="2" t="s">
        <v>1325</v>
      </c>
      <c r="E611" s="2" t="s">
        <v>24</v>
      </c>
      <c r="F611" s="2" t="s">
        <v>25</v>
      </c>
      <c r="G611" s="2"/>
      <c r="H611" s="2"/>
      <c r="I611" s="2"/>
      <c r="J611" s="2"/>
      <c r="K611" s="2"/>
      <c r="L611" s="2"/>
    </row>
    <row r="612" spans="1:12" ht="14.25">
      <c r="A612" s="3" t="s">
        <v>1326</v>
      </c>
      <c r="B612" s="3" t="s">
        <v>121</v>
      </c>
      <c r="C612" s="2"/>
      <c r="D612" s="3" t="s">
        <v>1327</v>
      </c>
      <c r="E612" s="3" t="s">
        <v>106</v>
      </c>
      <c r="F612" s="3" t="s">
        <v>107</v>
      </c>
      <c r="G612" s="2"/>
      <c r="H612" s="2"/>
      <c r="I612" s="2"/>
      <c r="J612" s="2"/>
      <c r="K612" s="2"/>
      <c r="L612" s="2"/>
    </row>
    <row r="613" spans="1:12" ht="14.25">
      <c r="A613" s="2" t="s">
        <v>1328</v>
      </c>
      <c r="B613" s="2" t="s">
        <v>121</v>
      </c>
      <c r="C613" s="2"/>
      <c r="D613" s="2" t="s">
        <v>1329</v>
      </c>
      <c r="E613" s="2" t="s">
        <v>147</v>
      </c>
      <c r="F613" s="2" t="s">
        <v>148</v>
      </c>
      <c r="G613" s="2"/>
      <c r="H613" s="2"/>
      <c r="I613" s="2"/>
      <c r="J613" s="2"/>
      <c r="K613" s="2"/>
      <c r="L613" s="2"/>
    </row>
    <row r="614" spans="1:12" ht="14.25">
      <c r="A614" s="3" t="s">
        <v>1330</v>
      </c>
      <c r="B614" s="3" t="s">
        <v>121</v>
      </c>
      <c r="C614" s="2"/>
      <c r="D614" s="3" t="s">
        <v>1331</v>
      </c>
      <c r="E614" s="3" t="s">
        <v>125</v>
      </c>
      <c r="F614" s="3" t="s">
        <v>126</v>
      </c>
      <c r="G614" s="2"/>
      <c r="H614" s="2"/>
      <c r="I614" s="2"/>
      <c r="J614" s="2"/>
      <c r="K614" s="2"/>
      <c r="L614" s="2"/>
    </row>
    <row r="615" spans="1:12" ht="14.25">
      <c r="A615" s="2" t="s">
        <v>1332</v>
      </c>
      <c r="B615" s="2" t="s">
        <v>16</v>
      </c>
      <c r="C615" s="2"/>
      <c r="D615" s="2" t="s">
        <v>1333</v>
      </c>
      <c r="E615" s="2" t="s">
        <v>177</v>
      </c>
      <c r="F615" s="2" t="s">
        <v>178</v>
      </c>
      <c r="G615" s="2"/>
      <c r="H615" s="2"/>
      <c r="I615" s="2"/>
      <c r="J615" s="2"/>
      <c r="K615" s="2"/>
      <c r="L615" s="2"/>
    </row>
    <row r="616" spans="1:12" ht="14.25">
      <c r="A616" s="3" t="s">
        <v>1334</v>
      </c>
      <c r="B616" s="3" t="s">
        <v>220</v>
      </c>
      <c r="C616" s="2"/>
      <c r="D616" s="3" t="s">
        <v>1335</v>
      </c>
      <c r="E616" s="3" t="s">
        <v>48</v>
      </c>
      <c r="F616" s="3" t="s">
        <v>49</v>
      </c>
      <c r="G616" s="2"/>
      <c r="H616" s="2"/>
      <c r="I616" s="2"/>
      <c r="J616" s="2"/>
      <c r="K616" s="2"/>
      <c r="L616" s="2"/>
    </row>
    <row r="617" spans="1:12" ht="14.25">
      <c r="A617" s="2" t="s">
        <v>1336</v>
      </c>
      <c r="B617" s="2" t="s">
        <v>121</v>
      </c>
      <c r="C617" s="2"/>
      <c r="D617" s="2" t="s">
        <v>1337</v>
      </c>
      <c r="E617" s="2" t="s">
        <v>199</v>
      </c>
      <c r="F617" s="2" t="s">
        <v>200</v>
      </c>
      <c r="G617" s="2"/>
      <c r="H617" s="2"/>
      <c r="I617" s="2"/>
      <c r="J617" s="2"/>
      <c r="K617" s="2"/>
      <c r="L617" s="2"/>
    </row>
    <row r="618" spans="1:12" ht="14.25">
      <c r="A618" s="3" t="s">
        <v>1338</v>
      </c>
      <c r="B618" s="3" t="s">
        <v>220</v>
      </c>
      <c r="C618" s="2"/>
      <c r="D618" s="3" t="s">
        <v>1339</v>
      </c>
      <c r="E618" s="3" t="s">
        <v>147</v>
      </c>
      <c r="F618" s="3" t="s">
        <v>148</v>
      </c>
      <c r="G618" s="2"/>
      <c r="H618" s="2"/>
      <c r="I618" s="2"/>
      <c r="J618" s="2"/>
      <c r="K618" s="2"/>
      <c r="L618" s="2"/>
    </row>
    <row r="619" spans="1:12" ht="14.25">
      <c r="A619" s="2" t="s">
        <v>1340</v>
      </c>
      <c r="B619" s="2" t="s">
        <v>121</v>
      </c>
      <c r="C619" s="2"/>
      <c r="D619" s="2" t="s">
        <v>1341</v>
      </c>
      <c r="E619" s="2" t="s">
        <v>102</v>
      </c>
      <c r="F619" s="2" t="s">
        <v>103</v>
      </c>
      <c r="G619" s="2"/>
      <c r="H619" s="2"/>
      <c r="I619" s="2"/>
      <c r="J619" s="2"/>
      <c r="K619" s="2"/>
      <c r="L619" s="2"/>
    </row>
    <row r="620" spans="1:12" ht="14.25">
      <c r="A620" s="3" t="s">
        <v>1342</v>
      </c>
      <c r="B620" s="3" t="s">
        <v>121</v>
      </c>
      <c r="C620" s="2"/>
      <c r="D620" s="3" t="s">
        <v>1343</v>
      </c>
      <c r="E620" s="3" t="s">
        <v>266</v>
      </c>
      <c r="F620" s="3" t="s">
        <v>267</v>
      </c>
      <c r="G620" s="2"/>
      <c r="H620" s="2"/>
      <c r="I620" s="2"/>
      <c r="J620" s="2"/>
      <c r="K620" s="2"/>
      <c r="L620" s="2"/>
    </row>
    <row r="621" spans="1:12" ht="14.25">
      <c r="A621" s="2" t="s">
        <v>1344</v>
      </c>
      <c r="B621" s="2" t="s">
        <v>16</v>
      </c>
      <c r="C621" s="2"/>
      <c r="D621" s="2" t="s">
        <v>1345</v>
      </c>
      <c r="E621" s="2" t="s">
        <v>260</v>
      </c>
      <c r="F621" s="2" t="s">
        <v>261</v>
      </c>
      <c r="G621" s="2"/>
      <c r="H621" s="2"/>
      <c r="I621" s="2"/>
      <c r="J621" s="2"/>
      <c r="K621" s="2"/>
      <c r="L621" s="2"/>
    </row>
    <row r="622" spans="1:12" ht="14.25">
      <c r="A622" s="3" t="s">
        <v>1346</v>
      </c>
      <c r="B622" s="3" t="s">
        <v>16</v>
      </c>
      <c r="C622" s="2"/>
      <c r="D622" s="3" t="s">
        <v>1347</v>
      </c>
      <c r="E622" s="3" t="s">
        <v>248</v>
      </c>
      <c r="F622" s="3" t="s">
        <v>249</v>
      </c>
      <c r="G622" s="2"/>
      <c r="H622" s="2"/>
      <c r="I622" s="2"/>
      <c r="J622" s="2"/>
      <c r="K622" s="2"/>
      <c r="L622" s="2"/>
    </row>
    <row r="623" spans="1:12" ht="14.25">
      <c r="A623" s="2" t="s">
        <v>1348</v>
      </c>
      <c r="B623" s="2" t="s">
        <v>16</v>
      </c>
      <c r="C623" s="2"/>
      <c r="D623" s="2" t="s">
        <v>1349</v>
      </c>
      <c r="E623" s="2" t="s">
        <v>272</v>
      </c>
      <c r="F623" s="2" t="s">
        <v>273</v>
      </c>
      <c r="G623" s="2"/>
      <c r="H623" s="2"/>
      <c r="I623" s="2"/>
      <c r="J623" s="2"/>
      <c r="K623" s="2"/>
      <c r="L623" s="2"/>
    </row>
    <row r="624" spans="1:12" ht="14.25">
      <c r="A624" s="3" t="s">
        <v>1350</v>
      </c>
      <c r="B624" s="3" t="s">
        <v>121</v>
      </c>
      <c r="C624" s="2"/>
      <c r="D624" s="3" t="s">
        <v>1351</v>
      </c>
      <c r="E624" s="3" t="s">
        <v>177</v>
      </c>
      <c r="F624" s="3" t="s">
        <v>178</v>
      </c>
      <c r="G624" s="2"/>
      <c r="H624" s="2"/>
      <c r="I624" s="2"/>
      <c r="J624" s="2"/>
      <c r="K624" s="2"/>
      <c r="L624" s="2"/>
    </row>
    <row r="625" spans="1:12" ht="14.25">
      <c r="A625" s="2" t="s">
        <v>1352</v>
      </c>
      <c r="B625" s="2" t="s">
        <v>121</v>
      </c>
      <c r="C625" s="2"/>
      <c r="D625" s="2" t="s">
        <v>1353</v>
      </c>
      <c r="E625" s="2" t="s">
        <v>30</v>
      </c>
      <c r="F625" s="2" t="s">
        <v>31</v>
      </c>
      <c r="G625" s="2"/>
      <c r="H625" s="2"/>
      <c r="I625" s="2"/>
      <c r="J625" s="2"/>
      <c r="K625" s="2"/>
      <c r="L625" s="2"/>
    </row>
    <row r="626" spans="1:12" ht="14.25">
      <c r="A626" s="3" t="s">
        <v>1354</v>
      </c>
      <c r="B626" s="3" t="s">
        <v>16</v>
      </c>
      <c r="C626" s="2"/>
      <c r="D626" s="3" t="s">
        <v>1355</v>
      </c>
      <c r="E626" s="3" t="s">
        <v>96</v>
      </c>
      <c r="F626" s="3" t="s">
        <v>97</v>
      </c>
      <c r="G626" s="2"/>
      <c r="H626" s="2"/>
      <c r="I626" s="2"/>
      <c r="J626" s="2"/>
      <c r="K626" s="2"/>
      <c r="L626" s="2"/>
    </row>
    <row r="627" spans="1:12" ht="14.25">
      <c r="A627" s="2" t="s">
        <v>1356</v>
      </c>
      <c r="B627" s="2" t="s">
        <v>16</v>
      </c>
      <c r="C627" s="2"/>
      <c r="D627" s="2" t="s">
        <v>1357</v>
      </c>
      <c r="E627" s="2" t="s">
        <v>217</v>
      </c>
      <c r="F627" s="2" t="s">
        <v>218</v>
      </c>
      <c r="G627" s="2"/>
      <c r="H627" s="2"/>
      <c r="I627" s="2"/>
      <c r="J627" s="2"/>
      <c r="K627" s="2"/>
      <c r="L627" s="2"/>
    </row>
    <row r="628" spans="1:12" ht="14.25">
      <c r="A628" s="3" t="s">
        <v>1358</v>
      </c>
      <c r="B628" s="3" t="s">
        <v>16</v>
      </c>
      <c r="C628" s="2"/>
      <c r="D628" s="3" t="s">
        <v>1359</v>
      </c>
      <c r="E628" s="3" t="s">
        <v>125</v>
      </c>
      <c r="F628" s="3" t="s">
        <v>126</v>
      </c>
      <c r="G628" s="2"/>
      <c r="H628" s="2"/>
      <c r="I628" s="2"/>
      <c r="J628" s="2"/>
      <c r="K628" s="2"/>
      <c r="L628" s="2"/>
    </row>
    <row r="629" spans="1:12" ht="14.25">
      <c r="A629" s="2" t="s">
        <v>1360</v>
      </c>
      <c r="B629" s="2" t="s">
        <v>121</v>
      </c>
      <c r="C629" s="2"/>
      <c r="D629" s="2" t="s">
        <v>1361</v>
      </c>
      <c r="E629" s="2" t="s">
        <v>157</v>
      </c>
      <c r="F629" s="2" t="s">
        <v>158</v>
      </c>
      <c r="G629" s="2"/>
      <c r="H629" s="2"/>
      <c r="I629" s="2"/>
      <c r="J629" s="2"/>
      <c r="K629" s="2"/>
      <c r="L629" s="2"/>
    </row>
    <row r="630" spans="1:12" ht="14.25">
      <c r="A630" s="3" t="s">
        <v>1362</v>
      </c>
      <c r="B630" s="3" t="s">
        <v>121</v>
      </c>
      <c r="C630" s="2"/>
      <c r="D630" s="3" t="s">
        <v>1363</v>
      </c>
      <c r="E630" s="3" t="s">
        <v>80</v>
      </c>
      <c r="F630" s="3" t="s">
        <v>81</v>
      </c>
      <c r="G630" s="2"/>
      <c r="H630" s="2"/>
      <c r="I630" s="2"/>
      <c r="J630" s="2"/>
      <c r="K630" s="2"/>
      <c r="L630" s="2"/>
    </row>
    <row r="631" spans="1:12" ht="14.25">
      <c r="A631" s="2" t="s">
        <v>1364</v>
      </c>
      <c r="B631" s="2" t="s">
        <v>121</v>
      </c>
      <c r="C631" s="2"/>
      <c r="D631" s="2" t="s">
        <v>1365</v>
      </c>
      <c r="E631" s="2" t="s">
        <v>131</v>
      </c>
      <c r="F631" s="2" t="s">
        <v>132</v>
      </c>
      <c r="G631" s="2"/>
      <c r="H631" s="2"/>
      <c r="I631" s="2"/>
      <c r="J631" s="2"/>
      <c r="K631" s="2"/>
      <c r="L631" s="2"/>
    </row>
    <row r="632" spans="1:12" ht="14.25">
      <c r="A632" s="3" t="s">
        <v>1366</v>
      </c>
      <c r="B632" s="3" t="s">
        <v>220</v>
      </c>
      <c r="C632" s="2"/>
      <c r="D632" s="3" t="s">
        <v>1367</v>
      </c>
      <c r="E632" s="3" t="s">
        <v>11</v>
      </c>
      <c r="F632" s="3" t="s">
        <v>12</v>
      </c>
      <c r="G632" s="2"/>
      <c r="H632" s="2"/>
      <c r="I632" s="2"/>
      <c r="J632" s="2"/>
      <c r="K632" s="2"/>
      <c r="L632" s="2"/>
    </row>
    <row r="633" spans="1:12" ht="14.25">
      <c r="A633" s="2" t="s">
        <v>1368</v>
      </c>
      <c r="B633" s="2" t="s">
        <v>121</v>
      </c>
      <c r="C633" s="2"/>
      <c r="D633" s="2" t="s">
        <v>1369</v>
      </c>
      <c r="E633" s="2" t="s">
        <v>66</v>
      </c>
      <c r="F633" s="2" t="s">
        <v>67</v>
      </c>
      <c r="G633" s="2"/>
      <c r="H633" s="2"/>
      <c r="I633" s="2"/>
      <c r="J633" s="2"/>
      <c r="K633" s="2"/>
      <c r="L633" s="2"/>
    </row>
    <row r="634" spans="1:12" ht="14.25">
      <c r="A634" s="3" t="s">
        <v>1370</v>
      </c>
      <c r="B634" s="3" t="s">
        <v>16</v>
      </c>
      <c r="C634" s="2"/>
      <c r="D634" s="3" t="s">
        <v>1371</v>
      </c>
      <c r="E634" s="3" t="s">
        <v>248</v>
      </c>
      <c r="F634" s="3" t="s">
        <v>249</v>
      </c>
      <c r="G634" s="2"/>
      <c r="H634" s="2"/>
      <c r="I634" s="2"/>
      <c r="J634" s="2"/>
      <c r="K634" s="2"/>
      <c r="L634" s="2"/>
    </row>
    <row r="635" spans="1:12" ht="14.25">
      <c r="A635" s="2" t="s">
        <v>1372</v>
      </c>
      <c r="B635" s="2" t="s">
        <v>121</v>
      </c>
      <c r="C635" s="2"/>
      <c r="D635" s="2" t="s">
        <v>1373</v>
      </c>
      <c r="E635" s="2" t="s">
        <v>66</v>
      </c>
      <c r="F635" s="2" t="s">
        <v>67</v>
      </c>
      <c r="G635" s="2"/>
      <c r="H635" s="2"/>
      <c r="I635" s="2"/>
      <c r="J635" s="2"/>
      <c r="K635" s="2"/>
      <c r="L635" s="2"/>
    </row>
    <row r="636" spans="1:12" ht="14.25">
      <c r="A636" s="3" t="s">
        <v>1374</v>
      </c>
      <c r="B636" s="3" t="s">
        <v>16</v>
      </c>
      <c r="C636" s="2"/>
      <c r="D636" s="3" t="s">
        <v>1375</v>
      </c>
      <c r="E636" s="3" t="s">
        <v>217</v>
      </c>
      <c r="F636" s="3" t="s">
        <v>218</v>
      </c>
      <c r="G636" s="2"/>
      <c r="H636" s="2"/>
      <c r="I636" s="2"/>
      <c r="J636" s="2"/>
      <c r="K636" s="2"/>
      <c r="L636" s="2"/>
    </row>
    <row r="637" spans="1:12" ht="14.25">
      <c r="A637" s="2" t="s">
        <v>1376</v>
      </c>
      <c r="B637" s="2" t="s">
        <v>16</v>
      </c>
      <c r="C637" s="2"/>
      <c r="D637" s="2" t="s">
        <v>1377</v>
      </c>
      <c r="E637" s="2" t="s">
        <v>118</v>
      </c>
      <c r="F637" s="2" t="s">
        <v>119</v>
      </c>
      <c r="G637" s="2"/>
      <c r="H637" s="2"/>
      <c r="I637" s="2"/>
      <c r="J637" s="2"/>
      <c r="K637" s="2"/>
      <c r="L637" s="2"/>
    </row>
    <row r="638" spans="1:12" ht="14.25">
      <c r="A638" s="3" t="s">
        <v>1378</v>
      </c>
      <c r="B638" s="3" t="s">
        <v>121</v>
      </c>
      <c r="C638" s="2"/>
      <c r="D638" s="3" t="s">
        <v>1379</v>
      </c>
      <c r="E638" s="3" t="s">
        <v>106</v>
      </c>
      <c r="F638" s="3" t="s">
        <v>107</v>
      </c>
      <c r="G638" s="2"/>
      <c r="H638" s="2"/>
      <c r="I638" s="2"/>
      <c r="J638" s="2"/>
      <c r="K638" s="2"/>
      <c r="L638" s="2"/>
    </row>
    <row r="639" spans="1:12" ht="14.25">
      <c r="A639" s="2" t="s">
        <v>1380</v>
      </c>
      <c r="B639" s="2" t="s">
        <v>16</v>
      </c>
      <c r="C639" s="2"/>
      <c r="D639" s="2" t="s">
        <v>1381</v>
      </c>
      <c r="E639" s="2" t="s">
        <v>217</v>
      </c>
      <c r="F639" s="2" t="s">
        <v>218</v>
      </c>
      <c r="G639" s="2"/>
      <c r="H639" s="2"/>
      <c r="I639" s="2"/>
      <c r="J639" s="2"/>
      <c r="K639" s="2"/>
      <c r="L639" s="2"/>
    </row>
    <row r="640" spans="1:12" ht="14.25">
      <c r="A640" s="3" t="s">
        <v>1382</v>
      </c>
      <c r="B640" s="3" t="s">
        <v>16</v>
      </c>
      <c r="C640" s="2"/>
      <c r="D640" s="3" t="s">
        <v>1383</v>
      </c>
      <c r="E640" s="3" t="s">
        <v>157</v>
      </c>
      <c r="F640" s="3" t="s">
        <v>158</v>
      </c>
      <c r="G640" s="2"/>
      <c r="H640" s="2"/>
      <c r="I640" s="2"/>
      <c r="J640" s="2"/>
      <c r="K640" s="2"/>
      <c r="L640" s="2"/>
    </row>
    <row r="641" spans="1:12" ht="14.25">
      <c r="A641" s="2" t="s">
        <v>1384</v>
      </c>
      <c r="B641" s="2" t="s">
        <v>121</v>
      </c>
      <c r="C641" s="2"/>
      <c r="D641" s="2" t="s">
        <v>1385</v>
      </c>
      <c r="E641" s="2" t="s">
        <v>92</v>
      </c>
      <c r="F641" s="2" t="s">
        <v>93</v>
      </c>
      <c r="G641" s="2"/>
      <c r="H641" s="2"/>
      <c r="I641" s="2"/>
      <c r="J641" s="2"/>
      <c r="K641" s="2"/>
      <c r="L641" s="2"/>
    </row>
    <row r="642" spans="1:12" ht="14.25">
      <c r="A642" s="3" t="s">
        <v>1386</v>
      </c>
      <c r="B642" s="3" t="s">
        <v>121</v>
      </c>
      <c r="C642" s="2"/>
      <c r="D642" s="3" t="s">
        <v>1387</v>
      </c>
      <c r="E642" s="3" t="s">
        <v>151</v>
      </c>
      <c r="F642" s="3" t="s">
        <v>152</v>
      </c>
      <c r="G642" s="2"/>
      <c r="H642" s="2"/>
      <c r="I642" s="2"/>
      <c r="J642" s="2"/>
      <c r="K642" s="2"/>
      <c r="L642" s="2"/>
    </row>
    <row r="643" spans="1:12" ht="14.25">
      <c r="A643" s="2" t="s">
        <v>1388</v>
      </c>
      <c r="B643" s="2" t="s">
        <v>16</v>
      </c>
      <c r="C643" s="2"/>
      <c r="D643" s="2" t="s">
        <v>1389</v>
      </c>
      <c r="E643" s="2" t="s">
        <v>76</v>
      </c>
      <c r="F643" s="2" t="s">
        <v>77</v>
      </c>
      <c r="G643" s="2"/>
      <c r="H643" s="2"/>
      <c r="I643" s="2"/>
      <c r="J643" s="2"/>
      <c r="K643" s="2"/>
      <c r="L643" s="2"/>
    </row>
    <row r="644" spans="1:12" ht="14.25">
      <c r="A644" s="3" t="s">
        <v>1390</v>
      </c>
      <c r="B644" s="3" t="s">
        <v>16</v>
      </c>
      <c r="C644" s="2"/>
      <c r="D644" s="3" t="s">
        <v>1391</v>
      </c>
      <c r="E644" s="3" t="s">
        <v>40</v>
      </c>
      <c r="F644" s="3" t="s">
        <v>41</v>
      </c>
      <c r="G644" s="2"/>
      <c r="H644" s="2"/>
      <c r="I644" s="2"/>
      <c r="J644" s="2"/>
      <c r="K644" s="2"/>
      <c r="L644" s="2"/>
    </row>
    <row r="645" spans="1:12" ht="14.25">
      <c r="A645" s="2" t="s">
        <v>1392</v>
      </c>
      <c r="B645" s="2" t="s">
        <v>9</v>
      </c>
      <c r="C645" s="2"/>
      <c r="D645" s="2" t="s">
        <v>1393</v>
      </c>
      <c r="E645" s="2" t="s">
        <v>96</v>
      </c>
      <c r="F645" s="2" t="s">
        <v>97</v>
      </c>
      <c r="G645" s="2"/>
      <c r="H645" s="2"/>
      <c r="I645" s="2"/>
      <c r="J645" s="2"/>
      <c r="K645" s="2"/>
      <c r="L645" s="2"/>
    </row>
    <row r="646" spans="1:12" ht="14.25">
      <c r="A646" s="3" t="s">
        <v>1394</v>
      </c>
      <c r="B646" s="3" t="s">
        <v>9</v>
      </c>
      <c r="C646" s="2"/>
      <c r="D646" s="3" t="s">
        <v>1395</v>
      </c>
      <c r="E646" s="3" t="s">
        <v>88</v>
      </c>
      <c r="F646" s="3" t="s">
        <v>89</v>
      </c>
      <c r="G646" s="2"/>
      <c r="H646" s="2"/>
      <c r="I646" s="2"/>
      <c r="J646" s="2"/>
      <c r="K646" s="2"/>
      <c r="L646" s="2"/>
    </row>
    <row r="647" spans="1:12" ht="14.25">
      <c r="A647" s="2" t="s">
        <v>1396</v>
      </c>
      <c r="B647" s="2" t="s">
        <v>16</v>
      </c>
      <c r="C647" s="2"/>
      <c r="D647" s="2" t="s">
        <v>1397</v>
      </c>
      <c r="E647" s="2" t="s">
        <v>224</v>
      </c>
      <c r="F647" s="2" t="s">
        <v>225</v>
      </c>
      <c r="G647" s="2"/>
      <c r="H647" s="2"/>
      <c r="I647" s="2"/>
      <c r="J647" s="2"/>
      <c r="K647" s="2"/>
      <c r="L647" s="2"/>
    </row>
    <row r="648" spans="1:12" ht="14.25">
      <c r="A648" s="3" t="s">
        <v>1398</v>
      </c>
      <c r="B648" s="3" t="s">
        <v>16</v>
      </c>
      <c r="C648" s="2"/>
      <c r="D648" s="3" t="s">
        <v>1399</v>
      </c>
      <c r="E648" s="3" t="s">
        <v>84</v>
      </c>
      <c r="F648" s="3" t="s">
        <v>85</v>
      </c>
      <c r="G648" s="2"/>
      <c r="H648" s="2"/>
      <c r="I648" s="2"/>
      <c r="J648" s="2"/>
      <c r="K648" s="2"/>
      <c r="L648" s="2"/>
    </row>
    <row r="649" spans="1:12" ht="14.25">
      <c r="A649" s="2" t="s">
        <v>1400</v>
      </c>
      <c r="B649" s="2" t="s">
        <v>220</v>
      </c>
      <c r="C649" s="2"/>
      <c r="D649" s="2" t="s">
        <v>1401</v>
      </c>
      <c r="E649" s="2" t="s">
        <v>11</v>
      </c>
      <c r="F649" s="2" t="s">
        <v>12</v>
      </c>
      <c r="G649" s="2"/>
      <c r="H649" s="2"/>
      <c r="I649" s="2"/>
      <c r="J649" s="2"/>
      <c r="K649" s="2"/>
      <c r="L649" s="2"/>
    </row>
    <row r="650" spans="1:12" ht="14.25">
      <c r="A650" s="3" t="s">
        <v>1402</v>
      </c>
      <c r="B650" s="3" t="s">
        <v>121</v>
      </c>
      <c r="C650" s="2"/>
      <c r="D650" s="3" t="s">
        <v>1403</v>
      </c>
      <c r="E650" s="3" t="s">
        <v>40</v>
      </c>
      <c r="F650" s="3" t="s">
        <v>41</v>
      </c>
      <c r="G650" s="2"/>
      <c r="H650" s="2"/>
      <c r="I650" s="2"/>
      <c r="J650" s="2"/>
      <c r="K650" s="2"/>
      <c r="L650" s="2"/>
    </row>
    <row r="651" spans="1:12" ht="14.25">
      <c r="A651" s="2" t="s">
        <v>1404</v>
      </c>
      <c r="B651" s="2" t="s">
        <v>9</v>
      </c>
      <c r="C651" s="2"/>
      <c r="D651" s="2" t="s">
        <v>1405</v>
      </c>
      <c r="E651" s="2" t="s">
        <v>416</v>
      </c>
      <c r="F651" s="2" t="s">
        <v>417</v>
      </c>
      <c r="G651" s="2"/>
      <c r="H651" s="2"/>
      <c r="I651" s="2"/>
      <c r="J651" s="2"/>
      <c r="K651" s="2"/>
      <c r="L651" s="2"/>
    </row>
    <row r="652" spans="1:12" ht="14.25">
      <c r="A652" s="3" t="s">
        <v>1406</v>
      </c>
      <c r="B652" s="3" t="s">
        <v>9</v>
      </c>
      <c r="C652" s="2"/>
      <c r="D652" s="3" t="s">
        <v>1407</v>
      </c>
      <c r="E652" s="3" t="s">
        <v>366</v>
      </c>
      <c r="F652" s="3" t="s">
        <v>367</v>
      </c>
      <c r="G652" s="2"/>
      <c r="H652" s="2"/>
      <c r="I652" s="2"/>
      <c r="J652" s="2"/>
      <c r="K652" s="2"/>
      <c r="L652" s="2"/>
    </row>
    <row r="653" spans="1:12" ht="14.25">
      <c r="A653" s="2" t="s">
        <v>1408</v>
      </c>
      <c r="B653" s="2" t="s">
        <v>9</v>
      </c>
      <c r="C653" s="2"/>
      <c r="D653" s="2" t="s">
        <v>1409</v>
      </c>
      <c r="E653" s="2" t="s">
        <v>106</v>
      </c>
      <c r="F653" s="2" t="s">
        <v>107</v>
      </c>
      <c r="G653" s="2"/>
      <c r="H653" s="2"/>
      <c r="I653" s="2"/>
      <c r="J653" s="2"/>
      <c r="K653" s="2"/>
      <c r="L653" s="2"/>
    </row>
    <row r="654" spans="1:12" ht="14.25">
      <c r="A654" s="3" t="s">
        <v>1410</v>
      </c>
      <c r="B654" s="3" t="s">
        <v>121</v>
      </c>
      <c r="C654" s="2"/>
      <c r="D654" s="3" t="s">
        <v>1411</v>
      </c>
      <c r="E654" s="3" t="s">
        <v>114</v>
      </c>
      <c r="F654" s="3" t="s">
        <v>115</v>
      </c>
      <c r="G654" s="2"/>
      <c r="H654" s="2"/>
      <c r="I654" s="2"/>
      <c r="J654" s="2"/>
      <c r="K654" s="2"/>
      <c r="L654" s="2"/>
    </row>
    <row r="655" spans="1:12" ht="14.25">
      <c r="A655" s="2" t="s">
        <v>1412</v>
      </c>
      <c r="B655" s="2" t="s">
        <v>9</v>
      </c>
      <c r="C655" s="2"/>
      <c r="D655" s="2" t="s">
        <v>1413</v>
      </c>
      <c r="E655" s="2" t="s">
        <v>76</v>
      </c>
      <c r="F655" s="2" t="s">
        <v>77</v>
      </c>
      <c r="G655" s="2"/>
      <c r="H655" s="2"/>
      <c r="I655" s="2"/>
      <c r="J655" s="2"/>
      <c r="K655" s="2"/>
      <c r="L655" s="2"/>
    </row>
    <row r="656" spans="1:12" ht="14.25">
      <c r="A656" s="3" t="s">
        <v>1414</v>
      </c>
      <c r="B656" s="3" t="s">
        <v>9</v>
      </c>
      <c r="C656" s="2"/>
      <c r="D656" s="3" t="s">
        <v>1415</v>
      </c>
      <c r="E656" s="3" t="s">
        <v>18</v>
      </c>
      <c r="F656" s="3" t="s">
        <v>19</v>
      </c>
      <c r="G656" s="2"/>
      <c r="H656" s="2"/>
      <c r="I656" s="2"/>
      <c r="J656" s="2"/>
      <c r="K656" s="2"/>
      <c r="L656" s="2"/>
    </row>
    <row r="657" spans="1:12" ht="14.25">
      <c r="A657" s="2" t="s">
        <v>1416</v>
      </c>
      <c r="B657" s="2" t="s">
        <v>220</v>
      </c>
      <c r="C657" s="2"/>
      <c r="D657" s="2" t="s">
        <v>1417</v>
      </c>
      <c r="E657" s="2" t="s">
        <v>125</v>
      </c>
      <c r="F657" s="2" t="s">
        <v>126</v>
      </c>
      <c r="G657" s="2"/>
      <c r="H657" s="2"/>
      <c r="I657" s="2"/>
      <c r="J657" s="2"/>
      <c r="K657" s="2"/>
      <c r="L657" s="2"/>
    </row>
    <row r="658" spans="1:12" ht="14.25">
      <c r="A658" s="3" t="s">
        <v>1418</v>
      </c>
      <c r="B658" s="3" t="s">
        <v>220</v>
      </c>
      <c r="C658" s="2"/>
      <c r="D658" s="3" t="s">
        <v>1419</v>
      </c>
      <c r="E658" s="3" t="s">
        <v>131</v>
      </c>
      <c r="F658" s="3" t="s">
        <v>132</v>
      </c>
      <c r="G658" s="2"/>
      <c r="H658" s="2"/>
      <c r="I658" s="2"/>
      <c r="J658" s="2"/>
      <c r="K658" s="2"/>
      <c r="L658" s="2"/>
    </row>
    <row r="659" spans="1:12" ht="14.25">
      <c r="A659" s="2" t="s">
        <v>1420</v>
      </c>
      <c r="B659" s="2" t="s">
        <v>121</v>
      </c>
      <c r="C659" s="2"/>
      <c r="D659" s="2" t="s">
        <v>1421</v>
      </c>
      <c r="E659" s="2" t="s">
        <v>11</v>
      </c>
      <c r="F659" s="2" t="s">
        <v>12</v>
      </c>
      <c r="G659" s="2"/>
      <c r="H659" s="2"/>
      <c r="I659" s="2"/>
      <c r="J659" s="2"/>
      <c r="K659" s="2"/>
      <c r="L659" s="2"/>
    </row>
    <row r="660" spans="1:12" ht="14.25">
      <c r="A660" s="3" t="s">
        <v>1422</v>
      </c>
      <c r="B660" s="3" t="s">
        <v>121</v>
      </c>
      <c r="C660" s="2"/>
      <c r="D660" s="3" t="s">
        <v>1423</v>
      </c>
      <c r="E660" s="3" t="s">
        <v>248</v>
      </c>
      <c r="F660" s="3" t="s">
        <v>249</v>
      </c>
      <c r="G660" s="2"/>
      <c r="H660" s="2"/>
      <c r="I660" s="2"/>
      <c r="J660" s="2"/>
      <c r="K660" s="2"/>
      <c r="L660" s="2"/>
    </row>
    <row r="661" spans="1:12" ht="14.25">
      <c r="A661" s="2" t="s">
        <v>1424</v>
      </c>
      <c r="B661" s="2" t="s">
        <v>16</v>
      </c>
      <c r="C661" s="2"/>
      <c r="D661" s="2" t="s">
        <v>1425</v>
      </c>
      <c r="E661" s="2" t="s">
        <v>48</v>
      </c>
      <c r="F661" s="2" t="s">
        <v>49</v>
      </c>
      <c r="G661" s="2"/>
      <c r="H661" s="2"/>
      <c r="I661" s="2"/>
      <c r="J661" s="2"/>
      <c r="K661" s="2"/>
      <c r="L661" s="2"/>
    </row>
    <row r="662" spans="1:12" ht="14.25">
      <c r="A662" s="3" t="s">
        <v>1426</v>
      </c>
      <c r="B662" s="3" t="s">
        <v>121</v>
      </c>
      <c r="C662" s="2"/>
      <c r="D662" s="3" t="s">
        <v>1427</v>
      </c>
      <c r="E662" s="3" t="s">
        <v>254</v>
      </c>
      <c r="F662" s="3" t="s">
        <v>255</v>
      </c>
      <c r="G662" s="2"/>
      <c r="H662" s="2"/>
      <c r="I662" s="2"/>
      <c r="J662" s="2"/>
      <c r="K662" s="2"/>
      <c r="L662" s="2"/>
    </row>
    <row r="663" spans="1:12" ht="14.25">
      <c r="A663" s="2" t="s">
        <v>1428</v>
      </c>
      <c r="B663" s="2" t="s">
        <v>16</v>
      </c>
      <c r="C663" s="2"/>
      <c r="D663" s="2" t="s">
        <v>1429</v>
      </c>
      <c r="E663" s="2" t="s">
        <v>147</v>
      </c>
      <c r="F663" s="2" t="s">
        <v>148</v>
      </c>
      <c r="G663" s="2"/>
      <c r="H663" s="2"/>
      <c r="I663" s="2"/>
      <c r="J663" s="2"/>
      <c r="K663" s="2"/>
      <c r="L663" s="2"/>
    </row>
    <row r="664" spans="1:12" ht="14.25">
      <c r="A664" s="3" t="s">
        <v>1430</v>
      </c>
      <c r="B664" s="3" t="s">
        <v>16</v>
      </c>
      <c r="C664" s="2"/>
      <c r="D664" s="3" t="s">
        <v>1431</v>
      </c>
      <c r="E664" s="3" t="s">
        <v>88</v>
      </c>
      <c r="F664" s="3" t="s">
        <v>89</v>
      </c>
      <c r="G664" s="2"/>
      <c r="H664" s="2"/>
      <c r="I664" s="2"/>
      <c r="J664" s="2"/>
      <c r="K664" s="2"/>
      <c r="L664" s="2"/>
    </row>
    <row r="665" spans="1:12" ht="14.25">
      <c r="A665" s="2" t="s">
        <v>1432</v>
      </c>
      <c r="B665" s="2" t="s">
        <v>16</v>
      </c>
      <c r="C665" s="2"/>
      <c r="D665" s="2" t="s">
        <v>1433</v>
      </c>
      <c r="E665" s="2" t="s">
        <v>96</v>
      </c>
      <c r="F665" s="2" t="s">
        <v>97</v>
      </c>
      <c r="G665" s="2"/>
      <c r="H665" s="2"/>
      <c r="I665" s="2"/>
      <c r="J665" s="2"/>
      <c r="K665" s="2"/>
      <c r="L665" s="2"/>
    </row>
    <row r="666" spans="1:12" ht="14.25">
      <c r="A666" s="3" t="s">
        <v>1434</v>
      </c>
      <c r="B666" s="3" t="s">
        <v>220</v>
      </c>
      <c r="C666" s="2"/>
      <c r="D666" s="3" t="s">
        <v>1435</v>
      </c>
      <c r="E666" s="3" t="s">
        <v>157</v>
      </c>
      <c r="F666" s="3" t="s">
        <v>158</v>
      </c>
      <c r="G666" s="2"/>
      <c r="H666" s="2"/>
      <c r="I666" s="2"/>
      <c r="J666" s="2"/>
      <c r="K666" s="2"/>
      <c r="L666" s="2"/>
    </row>
    <row r="667" spans="1:12" ht="14.25">
      <c r="A667" s="2" t="s">
        <v>1436</v>
      </c>
      <c r="B667" s="2" t="s">
        <v>16</v>
      </c>
      <c r="C667" s="2"/>
      <c r="D667" s="2" t="s">
        <v>1437</v>
      </c>
      <c r="E667" s="2" t="s">
        <v>366</v>
      </c>
      <c r="F667" s="2" t="s">
        <v>367</v>
      </c>
      <c r="G667" s="2"/>
      <c r="H667" s="2"/>
      <c r="I667" s="2"/>
      <c r="J667" s="2"/>
      <c r="K667" s="2"/>
      <c r="L667" s="2"/>
    </row>
    <row r="668" spans="1:12" ht="14.25">
      <c r="A668" s="3" t="s">
        <v>1438</v>
      </c>
      <c r="B668" s="3" t="s">
        <v>9</v>
      </c>
      <c r="C668" s="2"/>
      <c r="D668" s="3" t="s">
        <v>1439</v>
      </c>
      <c r="E668" s="3" t="s">
        <v>260</v>
      </c>
      <c r="F668" s="3" t="s">
        <v>261</v>
      </c>
      <c r="G668" s="2"/>
      <c r="H668" s="2"/>
      <c r="I668" s="2"/>
      <c r="J668" s="2"/>
      <c r="K668" s="2"/>
      <c r="L668" s="2"/>
    </row>
    <row r="669" spans="1:12" ht="14.25">
      <c r="A669" s="2" t="s">
        <v>1440</v>
      </c>
      <c r="B669" s="2" t="s">
        <v>121</v>
      </c>
      <c r="C669" s="2"/>
      <c r="D669" s="2" t="s">
        <v>1441</v>
      </c>
      <c r="E669" s="2" t="s">
        <v>191</v>
      </c>
      <c r="F669" s="2" t="s">
        <v>192</v>
      </c>
      <c r="G669" s="2"/>
      <c r="H669" s="2"/>
      <c r="I669" s="2"/>
      <c r="J669" s="2"/>
      <c r="K669" s="2"/>
      <c r="L669" s="2"/>
    </row>
    <row r="670" spans="1:12" ht="14.25">
      <c r="A670" s="3" t="s">
        <v>1442</v>
      </c>
      <c r="B670" s="3" t="s">
        <v>16</v>
      </c>
      <c r="C670" s="2"/>
      <c r="D670" s="3" t="s">
        <v>1443</v>
      </c>
      <c r="E670" s="3" t="s">
        <v>118</v>
      </c>
      <c r="F670" s="3" t="s">
        <v>119</v>
      </c>
      <c r="G670" s="2"/>
      <c r="H670" s="2"/>
      <c r="I670" s="2"/>
      <c r="J670" s="2"/>
      <c r="K670" s="2"/>
      <c r="L670" s="2"/>
    </row>
    <row r="671" spans="1:12" ht="14.25">
      <c r="A671" s="2" t="s">
        <v>1444</v>
      </c>
      <c r="B671" s="2" t="s">
        <v>16</v>
      </c>
      <c r="C671" s="2"/>
      <c r="D671" s="2" t="s">
        <v>1445</v>
      </c>
      <c r="E671" s="2" t="s">
        <v>217</v>
      </c>
      <c r="F671" s="2" t="s">
        <v>218</v>
      </c>
      <c r="G671" s="2"/>
      <c r="H671" s="2"/>
      <c r="I671" s="2"/>
      <c r="J671" s="2"/>
      <c r="K671" s="2"/>
      <c r="L671" s="2"/>
    </row>
    <row r="672" spans="1:12" ht="14.25">
      <c r="A672" s="3" t="s">
        <v>1446</v>
      </c>
      <c r="B672" s="3" t="s">
        <v>121</v>
      </c>
      <c r="C672" s="2"/>
      <c r="D672" s="3" t="s">
        <v>1447</v>
      </c>
      <c r="E672" s="3" t="s">
        <v>266</v>
      </c>
      <c r="F672" s="3" t="s">
        <v>267</v>
      </c>
      <c r="G672" s="2"/>
      <c r="H672" s="2"/>
      <c r="I672" s="2"/>
      <c r="J672" s="2"/>
      <c r="K672" s="2"/>
      <c r="L672" s="2"/>
    </row>
    <row r="673" spans="1:12" ht="14.25">
      <c r="A673" s="2" t="s">
        <v>1448</v>
      </c>
      <c r="B673" s="2" t="s">
        <v>16</v>
      </c>
      <c r="C673" s="2"/>
      <c r="D673" s="2" t="s">
        <v>1449</v>
      </c>
      <c r="E673" s="2" t="s">
        <v>163</v>
      </c>
      <c r="F673" s="2" t="s">
        <v>164</v>
      </c>
      <c r="G673" s="2"/>
      <c r="H673" s="2"/>
      <c r="I673" s="2"/>
      <c r="J673" s="2"/>
      <c r="K673" s="2"/>
      <c r="L673" s="2"/>
    </row>
    <row r="674" spans="1:12" ht="14.25">
      <c r="A674" s="3" t="s">
        <v>1450</v>
      </c>
      <c r="B674" s="3" t="s">
        <v>16</v>
      </c>
      <c r="C674" s="2"/>
      <c r="D674" s="3" t="s">
        <v>1451</v>
      </c>
      <c r="E674" s="3" t="s">
        <v>56</v>
      </c>
      <c r="F674" s="3" t="s">
        <v>57</v>
      </c>
      <c r="G674" s="2"/>
      <c r="H674" s="2"/>
      <c r="I674" s="2"/>
      <c r="J674" s="2"/>
      <c r="K674" s="2"/>
      <c r="L674" s="2"/>
    </row>
    <row r="675" spans="1:12" ht="14.25">
      <c r="A675" s="2" t="s">
        <v>1452</v>
      </c>
      <c r="B675" s="2" t="s">
        <v>121</v>
      </c>
      <c r="C675" s="2"/>
      <c r="D675" s="2" t="s">
        <v>1453</v>
      </c>
      <c r="E675" s="2" t="s">
        <v>102</v>
      </c>
      <c r="F675" s="2" t="s">
        <v>103</v>
      </c>
      <c r="G675" s="2"/>
      <c r="H675" s="2"/>
      <c r="I675" s="2"/>
      <c r="J675" s="2"/>
      <c r="K675" s="2"/>
      <c r="L675" s="2"/>
    </row>
    <row r="676" spans="1:12" ht="14.25">
      <c r="A676" s="3" t="s">
        <v>1454</v>
      </c>
      <c r="B676" s="3" t="s">
        <v>9</v>
      </c>
      <c r="C676" s="2"/>
      <c r="D676" s="3" t="s">
        <v>1455</v>
      </c>
      <c r="E676" s="3" t="s">
        <v>76</v>
      </c>
      <c r="F676" s="3" t="s">
        <v>77</v>
      </c>
      <c r="G676" s="2"/>
      <c r="H676" s="2"/>
      <c r="I676" s="2"/>
      <c r="J676" s="2"/>
      <c r="K676" s="2"/>
      <c r="L676" s="2"/>
    </row>
    <row r="677" spans="1:12" ht="14.25">
      <c r="A677" s="2" t="s">
        <v>1456</v>
      </c>
      <c r="B677" s="2" t="s">
        <v>220</v>
      </c>
      <c r="C677" s="2"/>
      <c r="D677" s="2" t="s">
        <v>1457</v>
      </c>
      <c r="E677" s="2" t="s">
        <v>266</v>
      </c>
      <c r="F677" s="2" t="s">
        <v>267</v>
      </c>
      <c r="G677" s="2"/>
      <c r="H677" s="2"/>
      <c r="I677" s="2"/>
      <c r="J677" s="2"/>
      <c r="K677" s="2"/>
      <c r="L677" s="2"/>
    </row>
    <row r="678" spans="1:12" ht="14.25">
      <c r="A678" s="3" t="s">
        <v>1458</v>
      </c>
      <c r="B678" s="3" t="s">
        <v>16</v>
      </c>
      <c r="C678" s="2"/>
      <c r="D678" s="3" t="s">
        <v>1459</v>
      </c>
      <c r="E678" s="3" t="s">
        <v>11</v>
      </c>
      <c r="F678" s="3" t="s">
        <v>12</v>
      </c>
      <c r="G678" s="2"/>
      <c r="H678" s="2"/>
      <c r="I678" s="2"/>
      <c r="J678" s="2"/>
      <c r="K678" s="2"/>
      <c r="L678" s="2"/>
    </row>
    <row r="679" spans="1:12" ht="14.25">
      <c r="A679" s="2" t="s">
        <v>1460</v>
      </c>
      <c r="B679" s="2" t="s">
        <v>16</v>
      </c>
      <c r="C679" s="2"/>
      <c r="D679" s="2" t="s">
        <v>1461</v>
      </c>
      <c r="E679" s="2" t="s">
        <v>44</v>
      </c>
      <c r="F679" s="2" t="s">
        <v>45</v>
      </c>
      <c r="G679" s="2"/>
      <c r="H679" s="2"/>
      <c r="I679" s="2"/>
      <c r="J679" s="2"/>
      <c r="K679" s="2"/>
      <c r="L679" s="2"/>
    </row>
    <row r="680" spans="1:12" ht="14.25">
      <c r="A680" s="3" t="s">
        <v>1462</v>
      </c>
      <c r="B680" s="3" t="s">
        <v>16</v>
      </c>
      <c r="C680" s="2"/>
      <c r="D680" s="3" t="s">
        <v>1463</v>
      </c>
      <c r="E680" s="3" t="s">
        <v>416</v>
      </c>
      <c r="F680" s="3" t="s">
        <v>417</v>
      </c>
      <c r="G680" s="2"/>
      <c r="H680" s="2"/>
      <c r="I680" s="2"/>
      <c r="J680" s="2"/>
      <c r="K680" s="2"/>
      <c r="L680" s="2"/>
    </row>
    <row r="681" spans="1:12" ht="14.25">
      <c r="A681" s="2" t="s">
        <v>1464</v>
      </c>
      <c r="B681" s="2" t="s">
        <v>16</v>
      </c>
      <c r="C681" s="2"/>
      <c r="D681" s="2" t="s">
        <v>1465</v>
      </c>
      <c r="E681" s="2" t="s">
        <v>88</v>
      </c>
      <c r="F681" s="2" t="s">
        <v>89</v>
      </c>
      <c r="G681" s="2"/>
      <c r="H681" s="2"/>
      <c r="I681" s="2"/>
      <c r="J681" s="2"/>
      <c r="K681" s="2"/>
      <c r="L681" s="2"/>
    </row>
    <row r="682" spans="1:12" ht="14.25">
      <c r="A682" s="3" t="s">
        <v>1466</v>
      </c>
      <c r="B682" s="3" t="s">
        <v>16</v>
      </c>
      <c r="C682" s="2"/>
      <c r="D682" s="3" t="s">
        <v>1467</v>
      </c>
      <c r="E682" s="3" t="s">
        <v>35</v>
      </c>
      <c r="F682" s="3" t="s">
        <v>36</v>
      </c>
      <c r="G682" s="2"/>
      <c r="H682" s="2"/>
      <c r="I682" s="2"/>
      <c r="J682" s="2"/>
      <c r="K682" s="2"/>
      <c r="L682" s="2"/>
    </row>
    <row r="683" spans="1:12" ht="14.25">
      <c r="A683" s="2" t="s">
        <v>1468</v>
      </c>
      <c r="B683" s="2" t="s">
        <v>9</v>
      </c>
      <c r="C683" s="2"/>
      <c r="D683" s="2" t="s">
        <v>1469</v>
      </c>
      <c r="E683" s="2" t="s">
        <v>18</v>
      </c>
      <c r="F683" s="2" t="s">
        <v>19</v>
      </c>
      <c r="G683" s="2"/>
      <c r="H683" s="2"/>
      <c r="I683" s="2"/>
      <c r="J683" s="2"/>
      <c r="K683" s="2"/>
      <c r="L683" s="2"/>
    </row>
    <row r="684" spans="1:12" ht="14.25">
      <c r="A684" s="3" t="s">
        <v>1470</v>
      </c>
      <c r="B684" s="3" t="s">
        <v>9</v>
      </c>
      <c r="C684" s="2"/>
      <c r="D684" s="3" t="s">
        <v>1471</v>
      </c>
      <c r="E684" s="3" t="s">
        <v>147</v>
      </c>
      <c r="F684" s="3" t="s">
        <v>148</v>
      </c>
      <c r="G684" s="2"/>
      <c r="H684" s="2"/>
      <c r="I684" s="2"/>
      <c r="J684" s="2"/>
      <c r="K684" s="2"/>
      <c r="L684" s="2"/>
    </row>
    <row r="685" spans="1:12" ht="14.25">
      <c r="A685" s="2" t="s">
        <v>1472</v>
      </c>
      <c r="B685" s="2" t="s">
        <v>9</v>
      </c>
      <c r="C685" s="2"/>
      <c r="D685" s="2" t="s">
        <v>1473</v>
      </c>
      <c r="E685" s="2" t="s">
        <v>48</v>
      </c>
      <c r="F685" s="2" t="s">
        <v>49</v>
      </c>
      <c r="G685" s="2"/>
      <c r="H685" s="2"/>
      <c r="I685" s="2"/>
      <c r="J685" s="2"/>
      <c r="K685" s="2"/>
      <c r="L685" s="2"/>
    </row>
    <row r="686" spans="1:12" ht="14.25">
      <c r="A686" s="3" t="s">
        <v>1474</v>
      </c>
      <c r="B686" s="3" t="s">
        <v>16</v>
      </c>
      <c r="C686" s="2"/>
      <c r="D686" s="3" t="s">
        <v>1475</v>
      </c>
      <c r="E686" s="3" t="s">
        <v>199</v>
      </c>
      <c r="F686" s="3" t="s">
        <v>200</v>
      </c>
      <c r="G686" s="2"/>
      <c r="H686" s="2"/>
      <c r="I686" s="2"/>
      <c r="J686" s="2"/>
      <c r="K686" s="2"/>
      <c r="L686" s="2"/>
    </row>
    <row r="687" spans="1:12" ht="14.25">
      <c r="A687" s="2" t="s">
        <v>1476</v>
      </c>
      <c r="B687" s="2" t="s">
        <v>121</v>
      </c>
      <c r="C687" s="2"/>
      <c r="D687" s="2" t="s">
        <v>1477</v>
      </c>
      <c r="E687" s="2" t="s">
        <v>266</v>
      </c>
      <c r="F687" s="2" t="s">
        <v>267</v>
      </c>
      <c r="G687" s="2"/>
      <c r="H687" s="2"/>
      <c r="I687" s="2"/>
      <c r="J687" s="2"/>
      <c r="K687" s="2"/>
      <c r="L687" s="2"/>
    </row>
    <row r="688" spans="1:12" ht="14.25">
      <c r="A688" s="3" t="s">
        <v>1478</v>
      </c>
      <c r="B688" s="3" t="s">
        <v>16</v>
      </c>
      <c r="C688" s="2"/>
      <c r="D688" s="3" t="s">
        <v>1479</v>
      </c>
      <c r="E688" s="3" t="s">
        <v>177</v>
      </c>
      <c r="F688" s="3" t="s">
        <v>178</v>
      </c>
      <c r="G688" s="2"/>
      <c r="H688" s="2"/>
      <c r="I688" s="2"/>
      <c r="J688" s="2"/>
      <c r="K688" s="2"/>
      <c r="L688" s="2"/>
    </row>
    <row r="689" spans="1:12" ht="14.25">
      <c r="A689" s="2" t="s">
        <v>1480</v>
      </c>
      <c r="B689" s="2" t="s">
        <v>16</v>
      </c>
      <c r="C689" s="2"/>
      <c r="D689" s="2" t="s">
        <v>1481</v>
      </c>
      <c r="E689" s="2" t="s">
        <v>92</v>
      </c>
      <c r="F689" s="2" t="s">
        <v>93</v>
      </c>
      <c r="G689" s="2"/>
      <c r="H689" s="2"/>
      <c r="I689" s="2"/>
      <c r="J689" s="2"/>
      <c r="K689" s="2"/>
      <c r="L689" s="2"/>
    </row>
    <row r="690" spans="1:12" ht="14.25">
      <c r="A690" s="3" t="s">
        <v>1482</v>
      </c>
      <c r="B690" s="3" t="s">
        <v>16</v>
      </c>
      <c r="C690" s="2"/>
      <c r="D690" s="3" t="s">
        <v>1483</v>
      </c>
      <c r="E690" s="3" t="s">
        <v>92</v>
      </c>
      <c r="F690" s="3" t="s">
        <v>93</v>
      </c>
      <c r="G690" s="2"/>
      <c r="H690" s="2"/>
      <c r="I690" s="2"/>
      <c r="J690" s="2"/>
      <c r="K690" s="2"/>
      <c r="L690" s="2"/>
    </row>
    <row r="691" spans="1:12" ht="14.25">
      <c r="A691" s="2" t="s">
        <v>1484</v>
      </c>
      <c r="B691" s="2" t="s">
        <v>16</v>
      </c>
      <c r="C691" s="2"/>
      <c r="D691" s="2" t="s">
        <v>1485</v>
      </c>
      <c r="E691" s="2" t="s">
        <v>72</v>
      </c>
      <c r="F691" s="2" t="s">
        <v>73</v>
      </c>
      <c r="G691" s="2"/>
      <c r="H691" s="2"/>
      <c r="I691" s="2"/>
      <c r="J691" s="2"/>
      <c r="K691" s="2"/>
      <c r="L691" s="2"/>
    </row>
    <row r="692" spans="1:12" ht="14.25">
      <c r="A692" s="3" t="s">
        <v>1486</v>
      </c>
      <c r="B692" s="3" t="s">
        <v>121</v>
      </c>
      <c r="C692" s="2"/>
      <c r="D692" s="3" t="s">
        <v>1487</v>
      </c>
      <c r="E692" s="3" t="s">
        <v>40</v>
      </c>
      <c r="F692" s="3" t="s">
        <v>41</v>
      </c>
      <c r="G692" s="2"/>
      <c r="H692" s="2"/>
      <c r="I692" s="2"/>
      <c r="J692" s="2"/>
      <c r="K692" s="2"/>
      <c r="L692" s="2"/>
    </row>
    <row r="693" spans="1:12" ht="14.25">
      <c r="A693" s="2" t="s">
        <v>1488</v>
      </c>
      <c r="B693" s="2" t="s">
        <v>121</v>
      </c>
      <c r="C693" s="2"/>
      <c r="D693" s="2" t="s">
        <v>1489</v>
      </c>
      <c r="E693" s="2" t="s">
        <v>92</v>
      </c>
      <c r="F693" s="2" t="s">
        <v>93</v>
      </c>
      <c r="G693" s="2"/>
      <c r="H693" s="2"/>
      <c r="I693" s="2"/>
      <c r="J693" s="2"/>
      <c r="K693" s="2"/>
      <c r="L693" s="2"/>
    </row>
    <row r="694" spans="1:12" ht="14.25">
      <c r="A694" s="3" t="s">
        <v>1490</v>
      </c>
      <c r="B694" s="3" t="s">
        <v>121</v>
      </c>
      <c r="C694" s="2"/>
      <c r="D694" s="3" t="s">
        <v>1491</v>
      </c>
      <c r="E694" s="3" t="s">
        <v>177</v>
      </c>
      <c r="F694" s="3" t="s">
        <v>178</v>
      </c>
      <c r="G694" s="2"/>
      <c r="H694" s="2"/>
      <c r="I694" s="2"/>
      <c r="J694" s="2"/>
      <c r="K694" s="2"/>
      <c r="L694" s="2"/>
    </row>
    <row r="695" spans="1:12" ht="14.25">
      <c r="A695" s="2" t="s">
        <v>1492</v>
      </c>
      <c r="B695" s="2" t="s">
        <v>121</v>
      </c>
      <c r="C695" s="2"/>
      <c r="D695" s="2" t="s">
        <v>1493</v>
      </c>
      <c r="E695" s="2" t="s">
        <v>102</v>
      </c>
      <c r="F695" s="2" t="s">
        <v>103</v>
      </c>
      <c r="G695" s="2"/>
      <c r="H695" s="2"/>
      <c r="I695" s="2"/>
      <c r="J695" s="2"/>
      <c r="K695" s="2"/>
      <c r="L695" s="2"/>
    </row>
    <row r="696" spans="1:12" ht="14.25">
      <c r="A696" s="3" t="s">
        <v>1494</v>
      </c>
      <c r="B696" s="3" t="s">
        <v>220</v>
      </c>
      <c r="C696" s="2"/>
      <c r="D696" s="3" t="s">
        <v>1495</v>
      </c>
      <c r="E696" s="3" t="s">
        <v>96</v>
      </c>
      <c r="F696" s="3" t="s">
        <v>97</v>
      </c>
      <c r="G696" s="2"/>
      <c r="H696" s="2"/>
      <c r="I696" s="2"/>
      <c r="J696" s="2"/>
      <c r="K696" s="2"/>
      <c r="L696" s="2"/>
    </row>
    <row r="697" spans="1:12" ht="14.25">
      <c r="A697" s="2" t="s">
        <v>1496</v>
      </c>
      <c r="B697" s="2" t="s">
        <v>220</v>
      </c>
      <c r="C697" s="2"/>
      <c r="D697" s="2" t="s">
        <v>1497</v>
      </c>
      <c r="E697" s="2" t="s">
        <v>131</v>
      </c>
      <c r="F697" s="2" t="s">
        <v>132</v>
      </c>
      <c r="G697" s="2"/>
      <c r="H697" s="2"/>
      <c r="I697" s="2"/>
      <c r="J697" s="2"/>
      <c r="K697" s="2"/>
      <c r="L697" s="2"/>
    </row>
    <row r="698" spans="1:12" ht="14.25">
      <c r="A698" s="3" t="s">
        <v>1498</v>
      </c>
      <c r="B698" s="3" t="s">
        <v>16</v>
      </c>
      <c r="C698" s="2"/>
      <c r="D698" s="3" t="s">
        <v>1499</v>
      </c>
      <c r="E698" s="3" t="s">
        <v>266</v>
      </c>
      <c r="F698" s="3" t="s">
        <v>267</v>
      </c>
      <c r="G698" s="2"/>
      <c r="H698" s="2"/>
      <c r="I698" s="2"/>
      <c r="J698" s="2"/>
      <c r="K698" s="2"/>
      <c r="L698" s="2"/>
    </row>
    <row r="699" spans="1:12" ht="14.25">
      <c r="A699" s="2" t="s">
        <v>1500</v>
      </c>
      <c r="B699" s="2" t="s">
        <v>16</v>
      </c>
      <c r="C699" s="2"/>
      <c r="D699" s="2" t="s">
        <v>1501</v>
      </c>
      <c r="E699" s="2" t="s">
        <v>80</v>
      </c>
      <c r="F699" s="2" t="s">
        <v>81</v>
      </c>
      <c r="G699" s="2"/>
      <c r="H699" s="2"/>
      <c r="I699" s="2"/>
      <c r="J699" s="2"/>
      <c r="K699" s="2"/>
      <c r="L699" s="2"/>
    </row>
    <row r="700" spans="1:12" ht="14.25">
      <c r="A700" s="3" t="s">
        <v>1502</v>
      </c>
      <c r="B700" s="3" t="s">
        <v>121</v>
      </c>
      <c r="C700" s="2"/>
      <c r="D700" s="3" t="s">
        <v>1503</v>
      </c>
      <c r="E700" s="3" t="s">
        <v>102</v>
      </c>
      <c r="F700" s="3" t="s">
        <v>103</v>
      </c>
      <c r="G700" s="2"/>
      <c r="H700" s="2"/>
      <c r="I700" s="2"/>
      <c r="J700" s="2"/>
      <c r="K700" s="2"/>
      <c r="L700" s="2"/>
    </row>
    <row r="701" spans="1:12" ht="14.25">
      <c r="A701" s="2" t="s">
        <v>1504</v>
      </c>
      <c r="B701" s="2" t="s">
        <v>121</v>
      </c>
      <c r="C701" s="2"/>
      <c r="D701" s="2" t="s">
        <v>1505</v>
      </c>
      <c r="E701" s="2" t="s">
        <v>84</v>
      </c>
      <c r="F701" s="2" t="s">
        <v>85</v>
      </c>
      <c r="G701" s="2"/>
      <c r="H701" s="2"/>
      <c r="I701" s="2"/>
      <c r="J701" s="2"/>
      <c r="K701" s="2"/>
      <c r="L701" s="2"/>
    </row>
    <row r="702" spans="1:12" ht="14.25">
      <c r="A702" s="3" t="s">
        <v>1506</v>
      </c>
      <c r="B702" s="3" t="s">
        <v>220</v>
      </c>
      <c r="C702" s="2"/>
      <c r="D702" s="3" t="s">
        <v>1507</v>
      </c>
      <c r="E702" s="3" t="s">
        <v>118</v>
      </c>
      <c r="F702" s="3" t="s">
        <v>119</v>
      </c>
      <c r="G702" s="2"/>
      <c r="H702" s="2"/>
      <c r="I702" s="2"/>
      <c r="J702" s="2"/>
      <c r="K702" s="2"/>
      <c r="L702" s="2"/>
    </row>
    <row r="703" spans="1:12" ht="14.25">
      <c r="A703" s="2" t="s">
        <v>1508</v>
      </c>
      <c r="B703" s="2" t="s">
        <v>121</v>
      </c>
      <c r="C703" s="2"/>
      <c r="D703" s="2" t="s">
        <v>1509</v>
      </c>
      <c r="E703" s="2" t="s">
        <v>66</v>
      </c>
      <c r="F703" s="2" t="s">
        <v>67</v>
      </c>
      <c r="G703" s="2"/>
      <c r="H703" s="2"/>
      <c r="I703" s="2"/>
      <c r="J703" s="2"/>
      <c r="K703" s="2"/>
      <c r="L703" s="2"/>
    </row>
    <row r="704" spans="1:12" ht="14.25">
      <c r="A704" s="3" t="s">
        <v>1510</v>
      </c>
      <c r="B704" s="3" t="s">
        <v>16</v>
      </c>
      <c r="C704" s="2"/>
      <c r="D704" s="3" t="s">
        <v>1511</v>
      </c>
      <c r="E704" s="3" t="s">
        <v>191</v>
      </c>
      <c r="F704" s="3" t="s">
        <v>192</v>
      </c>
      <c r="G704" s="2"/>
      <c r="H704" s="2"/>
      <c r="I704" s="2"/>
      <c r="J704" s="2"/>
      <c r="K704" s="2"/>
      <c r="L704" s="2"/>
    </row>
    <row r="705" spans="1:12" ht="14.25">
      <c r="A705" s="2" t="s">
        <v>1512</v>
      </c>
      <c r="B705" s="2" t="s">
        <v>16</v>
      </c>
      <c r="C705" s="2"/>
      <c r="D705" s="2" t="s">
        <v>1513</v>
      </c>
      <c r="E705" s="2" t="s">
        <v>157</v>
      </c>
      <c r="F705" s="2" t="s">
        <v>158</v>
      </c>
      <c r="G705" s="2"/>
      <c r="H705" s="2"/>
      <c r="I705" s="2"/>
      <c r="J705" s="2"/>
      <c r="K705" s="2"/>
      <c r="L705" s="2"/>
    </row>
    <row r="706" spans="1:12" ht="14.25">
      <c r="A706" s="3" t="s">
        <v>1514</v>
      </c>
      <c r="B706" s="3" t="s">
        <v>121</v>
      </c>
      <c r="C706" s="2"/>
      <c r="D706" s="3" t="s">
        <v>1515</v>
      </c>
      <c r="E706" s="3" t="s">
        <v>131</v>
      </c>
      <c r="F706" s="3" t="s">
        <v>132</v>
      </c>
      <c r="G706" s="2"/>
      <c r="H706" s="2"/>
      <c r="I706" s="2"/>
      <c r="J706" s="2"/>
      <c r="K706" s="2"/>
      <c r="L706" s="2"/>
    </row>
    <row r="707" spans="1:12" ht="14.25">
      <c r="A707" s="2" t="s">
        <v>1516</v>
      </c>
      <c r="B707" s="2" t="s">
        <v>121</v>
      </c>
      <c r="C707" s="2"/>
      <c r="D707" s="2" t="s">
        <v>1517</v>
      </c>
      <c r="E707" s="2" t="s">
        <v>11</v>
      </c>
      <c r="F707" s="2" t="s">
        <v>12</v>
      </c>
      <c r="G707" s="2"/>
      <c r="H707" s="2"/>
      <c r="I707" s="2"/>
      <c r="J707" s="2"/>
      <c r="K707" s="2"/>
      <c r="L707" s="2"/>
    </row>
    <row r="708" spans="1:12" ht="14.25">
      <c r="A708" s="3" t="s">
        <v>1518</v>
      </c>
      <c r="B708" s="3" t="s">
        <v>220</v>
      </c>
      <c r="C708" s="2"/>
      <c r="D708" s="3" t="s">
        <v>1519</v>
      </c>
      <c r="E708" s="3" t="s">
        <v>56</v>
      </c>
      <c r="F708" s="3" t="s">
        <v>57</v>
      </c>
      <c r="G708" s="2"/>
      <c r="H708" s="2"/>
      <c r="I708" s="2"/>
      <c r="J708" s="2"/>
      <c r="K708" s="2"/>
      <c r="L708" s="2"/>
    </row>
    <row r="709" spans="1:12" ht="14.25">
      <c r="A709" s="2" t="s">
        <v>1520</v>
      </c>
      <c r="B709" s="2" t="s">
        <v>16</v>
      </c>
      <c r="C709" s="2"/>
      <c r="D709" s="2" t="s">
        <v>1521</v>
      </c>
      <c r="E709" s="2" t="s">
        <v>416</v>
      </c>
      <c r="F709" s="2" t="s">
        <v>417</v>
      </c>
      <c r="G709" s="2"/>
      <c r="H709" s="2"/>
      <c r="I709" s="2"/>
      <c r="J709" s="2"/>
      <c r="K709" s="2"/>
      <c r="L709" s="2"/>
    </row>
    <row r="710" spans="1:12" ht="14.25">
      <c r="A710" s="3" t="s">
        <v>1522</v>
      </c>
      <c r="B710" s="3" t="s">
        <v>16</v>
      </c>
      <c r="C710" s="2"/>
      <c r="D710" s="3" t="s">
        <v>1523</v>
      </c>
      <c r="E710" s="3" t="s">
        <v>147</v>
      </c>
      <c r="F710" s="3" t="s">
        <v>148</v>
      </c>
      <c r="G710" s="2"/>
      <c r="H710" s="2"/>
      <c r="I710" s="2"/>
      <c r="J710" s="2"/>
      <c r="K710" s="2"/>
      <c r="L710" s="2"/>
    </row>
    <row r="711" spans="1:12" ht="14.25">
      <c r="A711" s="2" t="s">
        <v>1524</v>
      </c>
      <c r="B711" s="2" t="s">
        <v>121</v>
      </c>
      <c r="C711" s="2"/>
      <c r="D711" s="2" t="s">
        <v>1525</v>
      </c>
      <c r="E711" s="2" t="s">
        <v>96</v>
      </c>
      <c r="F711" s="2" t="s">
        <v>97</v>
      </c>
      <c r="G711" s="2"/>
      <c r="H711" s="2"/>
      <c r="I711" s="2"/>
      <c r="J711" s="2"/>
      <c r="K711" s="2"/>
      <c r="L711" s="2"/>
    </row>
    <row r="712" spans="1:12" ht="14.25">
      <c r="A712" s="3" t="s">
        <v>1526</v>
      </c>
      <c r="B712" s="3" t="s">
        <v>121</v>
      </c>
      <c r="C712" s="2"/>
      <c r="D712" s="3" t="s">
        <v>1527</v>
      </c>
      <c r="E712" s="3" t="s">
        <v>254</v>
      </c>
      <c r="F712" s="3" t="s">
        <v>255</v>
      </c>
      <c r="G712" s="2"/>
      <c r="H712" s="2"/>
      <c r="I712" s="2"/>
      <c r="J712" s="2"/>
      <c r="K712" s="2"/>
      <c r="L712" s="2"/>
    </row>
    <row r="713" spans="1:12" ht="14.25">
      <c r="A713" s="2" t="s">
        <v>1528</v>
      </c>
      <c r="B713" s="2" t="s">
        <v>16</v>
      </c>
      <c r="C713" s="2"/>
      <c r="D713" s="2" t="s">
        <v>1529</v>
      </c>
      <c r="E713" s="2" t="s">
        <v>72</v>
      </c>
      <c r="F713" s="2" t="s">
        <v>73</v>
      </c>
      <c r="G713" s="2"/>
      <c r="H713" s="2"/>
      <c r="I713" s="2"/>
      <c r="J713" s="2"/>
      <c r="K713" s="2"/>
      <c r="L713" s="2"/>
    </row>
    <row r="714" spans="1:12" ht="14.25">
      <c r="A714" s="3" t="s">
        <v>1530</v>
      </c>
      <c r="B714" s="3" t="s">
        <v>16</v>
      </c>
      <c r="C714" s="2"/>
      <c r="D714" s="3" t="s">
        <v>1531</v>
      </c>
      <c r="E714" s="3" t="s">
        <v>11</v>
      </c>
      <c r="F714" s="3" t="s">
        <v>12</v>
      </c>
      <c r="G714" s="2"/>
      <c r="H714" s="2"/>
      <c r="I714" s="2"/>
      <c r="J714" s="2"/>
      <c r="K714" s="2"/>
      <c r="L714" s="2"/>
    </row>
    <row r="715" spans="1:12" ht="14.25">
      <c r="A715" s="2" t="s">
        <v>1532</v>
      </c>
      <c r="B715" s="2" t="s">
        <v>121</v>
      </c>
      <c r="C715" s="2"/>
      <c r="D715" s="2" t="s">
        <v>1533</v>
      </c>
      <c r="E715" s="2" t="s">
        <v>224</v>
      </c>
      <c r="F715" s="2" t="s">
        <v>225</v>
      </c>
      <c r="G715" s="2"/>
      <c r="H715" s="2"/>
      <c r="I715" s="2"/>
      <c r="J715" s="2"/>
      <c r="K715" s="2"/>
      <c r="L715" s="2"/>
    </row>
    <row r="716" spans="1:12" ht="14.25">
      <c r="A716" s="3" t="s">
        <v>1534</v>
      </c>
      <c r="B716" s="3" t="s">
        <v>121</v>
      </c>
      <c r="C716" s="2"/>
      <c r="D716" s="3" t="s">
        <v>1535</v>
      </c>
      <c r="E716" s="3" t="s">
        <v>56</v>
      </c>
      <c r="F716" s="3" t="s">
        <v>57</v>
      </c>
      <c r="G716" s="2"/>
      <c r="H716" s="2"/>
      <c r="I716" s="2"/>
      <c r="J716" s="2"/>
      <c r="K716" s="2"/>
      <c r="L716" s="2"/>
    </row>
    <row r="717" spans="1:12" ht="14.25">
      <c r="A717" s="2" t="s">
        <v>1536</v>
      </c>
      <c r="B717" s="2" t="s">
        <v>121</v>
      </c>
      <c r="C717" s="2"/>
      <c r="D717" s="2" t="s">
        <v>1537</v>
      </c>
      <c r="E717" s="2" t="s">
        <v>416</v>
      </c>
      <c r="F717" s="2" t="s">
        <v>417</v>
      </c>
      <c r="G717" s="2"/>
      <c r="H717" s="2"/>
      <c r="I717" s="2"/>
      <c r="J717" s="2"/>
      <c r="K717" s="2"/>
      <c r="L717" s="2"/>
    </row>
    <row r="718" spans="1:12" ht="14.25">
      <c r="A718" s="3" t="s">
        <v>1538</v>
      </c>
      <c r="B718" s="3" t="s">
        <v>220</v>
      </c>
      <c r="C718" s="2"/>
      <c r="D718" s="3" t="s">
        <v>1539</v>
      </c>
      <c r="E718" s="3" t="s">
        <v>106</v>
      </c>
      <c r="F718" s="3" t="s">
        <v>107</v>
      </c>
      <c r="G718" s="2"/>
      <c r="H718" s="2"/>
      <c r="I718" s="2"/>
      <c r="J718" s="2"/>
      <c r="K718" s="2"/>
      <c r="L718" s="2"/>
    </row>
    <row r="719" spans="1:12" ht="14.25">
      <c r="A719" s="2" t="s">
        <v>1540</v>
      </c>
      <c r="B719" s="2" t="s">
        <v>121</v>
      </c>
      <c r="C719" s="2"/>
      <c r="D719" s="2" t="s">
        <v>1541</v>
      </c>
      <c r="E719" s="2" t="s">
        <v>177</v>
      </c>
      <c r="F719" s="2" t="s">
        <v>178</v>
      </c>
      <c r="G719" s="2"/>
      <c r="H719" s="2"/>
      <c r="I719" s="2"/>
      <c r="J719" s="2"/>
      <c r="K719" s="2"/>
      <c r="L719" s="2"/>
    </row>
    <row r="720" spans="1:12" ht="14.25">
      <c r="A720" s="3" t="s">
        <v>1542</v>
      </c>
      <c r="B720" s="3" t="s">
        <v>16</v>
      </c>
      <c r="C720" s="2"/>
      <c r="D720" s="3" t="s">
        <v>1543</v>
      </c>
      <c r="E720" s="3" t="s">
        <v>199</v>
      </c>
      <c r="F720" s="3" t="s">
        <v>200</v>
      </c>
      <c r="G720" s="2"/>
      <c r="H720" s="2"/>
      <c r="I720" s="2"/>
      <c r="J720" s="2"/>
      <c r="K720" s="2"/>
      <c r="L720" s="2"/>
    </row>
    <row r="721" spans="1:12" ht="14.25">
      <c r="A721" s="2" t="s">
        <v>1544</v>
      </c>
      <c r="B721" s="2" t="s">
        <v>16</v>
      </c>
      <c r="C721" s="2"/>
      <c r="D721" s="2" t="s">
        <v>1545</v>
      </c>
      <c r="E721" s="2" t="s">
        <v>260</v>
      </c>
      <c r="F721" s="2" t="s">
        <v>261</v>
      </c>
      <c r="G721" s="2"/>
      <c r="H721" s="2"/>
      <c r="I721" s="2"/>
      <c r="J721" s="2"/>
      <c r="K721" s="2"/>
      <c r="L721" s="2"/>
    </row>
    <row r="722" spans="1:12" ht="14.25">
      <c r="A722" s="3" t="s">
        <v>1546</v>
      </c>
      <c r="B722" s="3" t="s">
        <v>220</v>
      </c>
      <c r="C722" s="2"/>
      <c r="D722" s="3" t="s">
        <v>1547</v>
      </c>
      <c r="E722" s="3" t="s">
        <v>24</v>
      </c>
      <c r="F722" s="3" t="s">
        <v>25</v>
      </c>
      <c r="G722" s="2"/>
      <c r="H722" s="2"/>
      <c r="I722" s="2"/>
      <c r="J722" s="2"/>
      <c r="K722" s="2"/>
      <c r="L722" s="2"/>
    </row>
    <row r="723" spans="1:12" ht="14.25">
      <c r="A723" s="2" t="s">
        <v>1548</v>
      </c>
      <c r="B723" s="2" t="s">
        <v>16</v>
      </c>
      <c r="C723" s="2"/>
      <c r="D723" s="2" t="s">
        <v>1549</v>
      </c>
      <c r="E723" s="2" t="s">
        <v>224</v>
      </c>
      <c r="F723" s="2" t="s">
        <v>225</v>
      </c>
      <c r="G723" s="2"/>
      <c r="H723" s="2"/>
      <c r="I723" s="2"/>
      <c r="J723" s="2"/>
      <c r="K723" s="2"/>
      <c r="L723" s="2"/>
    </row>
    <row r="724" spans="1:12" ht="14.25">
      <c r="A724" s="3" t="s">
        <v>1550</v>
      </c>
      <c r="B724" s="3" t="s">
        <v>121</v>
      </c>
      <c r="C724" s="2"/>
      <c r="D724" s="3" t="s">
        <v>1551</v>
      </c>
      <c r="E724" s="3" t="s">
        <v>147</v>
      </c>
      <c r="F724" s="3" t="s">
        <v>148</v>
      </c>
      <c r="G724" s="2"/>
      <c r="H724" s="2"/>
      <c r="I724" s="2"/>
      <c r="J724" s="2"/>
      <c r="K724" s="2"/>
      <c r="L724" s="2"/>
    </row>
    <row r="725" spans="1:12" ht="14.25">
      <c r="A725" s="2" t="s">
        <v>1552</v>
      </c>
      <c r="B725" s="2" t="s">
        <v>121</v>
      </c>
      <c r="C725" s="2"/>
      <c r="D725" s="2" t="s">
        <v>1553</v>
      </c>
      <c r="E725" s="2" t="s">
        <v>114</v>
      </c>
      <c r="F725" s="2" t="s">
        <v>115</v>
      </c>
      <c r="G725" s="2"/>
      <c r="H725" s="2"/>
      <c r="I725" s="2"/>
      <c r="J725" s="2"/>
      <c r="K725" s="2"/>
      <c r="L725" s="2"/>
    </row>
    <row r="726" spans="1:12" ht="14.25">
      <c r="A726" s="3" t="s">
        <v>1554</v>
      </c>
      <c r="B726" s="3" t="s">
        <v>121</v>
      </c>
      <c r="C726" s="2"/>
      <c r="D726" s="3" t="s">
        <v>1555</v>
      </c>
      <c r="E726" s="3" t="s">
        <v>76</v>
      </c>
      <c r="F726" s="3" t="s">
        <v>77</v>
      </c>
      <c r="G726" s="2"/>
      <c r="H726" s="2"/>
      <c r="I726" s="2"/>
      <c r="J726" s="2"/>
      <c r="K726" s="2"/>
      <c r="L726" s="2"/>
    </row>
    <row r="727" spans="1:12" ht="14.25">
      <c r="A727" s="2" t="s">
        <v>1556</v>
      </c>
      <c r="B727" s="2" t="s">
        <v>220</v>
      </c>
      <c r="C727" s="2"/>
      <c r="D727" s="2" t="s">
        <v>1557</v>
      </c>
      <c r="E727" s="2" t="s">
        <v>177</v>
      </c>
      <c r="F727" s="2" t="s">
        <v>178</v>
      </c>
      <c r="G727" s="2"/>
      <c r="H727" s="2"/>
      <c r="I727" s="2"/>
      <c r="J727" s="2"/>
      <c r="K727" s="2"/>
      <c r="L727" s="2"/>
    </row>
    <row r="728" spans="1:12" ht="14.25">
      <c r="A728" s="3" t="s">
        <v>1558</v>
      </c>
      <c r="B728" s="3" t="s">
        <v>16</v>
      </c>
      <c r="C728" s="2"/>
      <c r="D728" s="3" t="s">
        <v>1559</v>
      </c>
      <c r="E728" s="3" t="s">
        <v>40</v>
      </c>
      <c r="F728" s="3" t="s">
        <v>41</v>
      </c>
      <c r="G728" s="2"/>
      <c r="H728" s="2"/>
      <c r="I728" s="2"/>
      <c r="J728" s="2"/>
      <c r="K728" s="2"/>
      <c r="L728" s="2"/>
    </row>
    <row r="729" spans="1:12" ht="14.25">
      <c r="A729" s="2" t="s">
        <v>1560</v>
      </c>
      <c r="B729" s="2" t="s">
        <v>16</v>
      </c>
      <c r="C729" s="2"/>
      <c r="D729" s="2" t="s">
        <v>1561</v>
      </c>
      <c r="E729" s="2" t="s">
        <v>366</v>
      </c>
      <c r="F729" s="2" t="s">
        <v>367</v>
      </c>
      <c r="G729" s="2"/>
      <c r="H729" s="2"/>
      <c r="I729" s="2"/>
      <c r="J729" s="2"/>
      <c r="K729" s="2"/>
      <c r="L729" s="2"/>
    </row>
    <row r="730" spans="1:12" ht="14.25">
      <c r="A730" s="3" t="s">
        <v>1562</v>
      </c>
      <c r="B730" s="3" t="s">
        <v>16</v>
      </c>
      <c r="C730" s="2"/>
      <c r="D730" s="3" t="s">
        <v>1563</v>
      </c>
      <c r="E730" s="3" t="s">
        <v>191</v>
      </c>
      <c r="F730" s="3" t="s">
        <v>192</v>
      </c>
      <c r="G730" s="2"/>
      <c r="H730" s="2"/>
      <c r="I730" s="2"/>
      <c r="J730" s="2"/>
      <c r="K730" s="2"/>
      <c r="L730" s="2"/>
    </row>
    <row r="731" spans="1:12" ht="14.25">
      <c r="A731" s="2" t="s">
        <v>1564</v>
      </c>
      <c r="B731" s="2" t="s">
        <v>121</v>
      </c>
      <c r="C731" s="2"/>
      <c r="D731" s="2" t="s">
        <v>1565</v>
      </c>
      <c r="E731" s="2" t="s">
        <v>48</v>
      </c>
      <c r="F731" s="2" t="s">
        <v>49</v>
      </c>
      <c r="G731" s="2"/>
      <c r="H731" s="2"/>
      <c r="I731" s="2"/>
      <c r="J731" s="2"/>
      <c r="K731" s="2"/>
      <c r="L731" s="2"/>
    </row>
    <row r="732" spans="1:12" ht="14.25">
      <c r="A732" s="3" t="s">
        <v>1566</v>
      </c>
      <c r="B732" s="3" t="s">
        <v>16</v>
      </c>
      <c r="C732" s="2"/>
      <c r="D732" s="3" t="s">
        <v>1567</v>
      </c>
      <c r="E732" s="3" t="s">
        <v>72</v>
      </c>
      <c r="F732" s="3" t="s">
        <v>73</v>
      </c>
      <c r="G732" s="2"/>
      <c r="H732" s="2"/>
      <c r="I732" s="2"/>
      <c r="J732" s="2"/>
      <c r="K732" s="2"/>
      <c r="L732" s="2"/>
    </row>
    <row r="733" spans="1:12" ht="14.25">
      <c r="A733" s="2" t="s">
        <v>1568</v>
      </c>
      <c r="B733" s="2" t="s">
        <v>16</v>
      </c>
      <c r="C733" s="2"/>
      <c r="D733" s="2" t="s">
        <v>1569</v>
      </c>
      <c r="E733" s="2" t="s">
        <v>76</v>
      </c>
      <c r="F733" s="2" t="s">
        <v>77</v>
      </c>
      <c r="G733" s="2"/>
      <c r="H733" s="2"/>
      <c r="I733" s="2"/>
      <c r="J733" s="2"/>
      <c r="K733" s="2"/>
      <c r="L733" s="2"/>
    </row>
    <row r="734" spans="1:12" ht="14.25">
      <c r="A734" s="3" t="s">
        <v>1570</v>
      </c>
      <c r="B734" s="3" t="s">
        <v>121</v>
      </c>
      <c r="C734" s="2"/>
      <c r="D734" s="3" t="s">
        <v>1571</v>
      </c>
      <c r="E734" s="3" t="s">
        <v>266</v>
      </c>
      <c r="F734" s="3" t="s">
        <v>267</v>
      </c>
      <c r="G734" s="2"/>
      <c r="H734" s="2"/>
      <c r="I734" s="2"/>
      <c r="J734" s="2"/>
      <c r="K734" s="2"/>
      <c r="L734" s="2"/>
    </row>
    <row r="735" spans="1:12" ht="14.25">
      <c r="A735" s="2" t="s">
        <v>1572</v>
      </c>
      <c r="B735" s="2" t="s">
        <v>16</v>
      </c>
      <c r="C735" s="2"/>
      <c r="D735" s="2" t="s">
        <v>1573</v>
      </c>
      <c r="E735" s="2" t="s">
        <v>96</v>
      </c>
      <c r="F735" s="2" t="s">
        <v>97</v>
      </c>
      <c r="G735" s="2"/>
      <c r="H735" s="2"/>
      <c r="I735" s="2"/>
      <c r="J735" s="2"/>
      <c r="K735" s="2"/>
      <c r="L735" s="2"/>
    </row>
    <row r="736" spans="1:12" ht="14.25">
      <c r="A736" s="3" t="s">
        <v>1574</v>
      </c>
      <c r="B736" s="3" t="s">
        <v>16</v>
      </c>
      <c r="C736" s="2"/>
      <c r="D736" s="3" t="s">
        <v>1575</v>
      </c>
      <c r="E736" s="3" t="s">
        <v>163</v>
      </c>
      <c r="F736" s="3" t="s">
        <v>164</v>
      </c>
      <c r="G736" s="2"/>
      <c r="H736" s="2"/>
      <c r="I736" s="2"/>
      <c r="J736" s="2"/>
      <c r="K736" s="2"/>
      <c r="L736" s="2"/>
    </row>
    <row r="737" spans="1:12" ht="14.25">
      <c r="A737" s="2" t="s">
        <v>1576</v>
      </c>
      <c r="B737" s="2" t="s">
        <v>121</v>
      </c>
      <c r="C737" s="2"/>
      <c r="D737" s="2" t="s">
        <v>1577</v>
      </c>
      <c r="E737" s="2" t="s">
        <v>48</v>
      </c>
      <c r="F737" s="2" t="s">
        <v>49</v>
      </c>
      <c r="G737" s="2"/>
      <c r="H737" s="2"/>
      <c r="I737" s="2"/>
      <c r="J737" s="2"/>
      <c r="K737" s="2"/>
      <c r="L737" s="2"/>
    </row>
    <row r="738" spans="1:12" ht="14.25">
      <c r="A738" s="3" t="s">
        <v>1578</v>
      </c>
      <c r="B738" s="3" t="s">
        <v>16</v>
      </c>
      <c r="C738" s="2"/>
      <c r="D738" s="3" t="s">
        <v>1579</v>
      </c>
      <c r="E738" s="3" t="s">
        <v>72</v>
      </c>
      <c r="F738" s="3" t="s">
        <v>73</v>
      </c>
      <c r="G738" s="2"/>
      <c r="H738" s="2"/>
      <c r="I738" s="2"/>
      <c r="J738" s="2"/>
      <c r="K738" s="2"/>
      <c r="L738" s="2"/>
    </row>
    <row r="739" spans="1:12" ht="14.25">
      <c r="A739" s="2" t="s">
        <v>1580</v>
      </c>
      <c r="B739" s="2" t="s">
        <v>16</v>
      </c>
      <c r="C739" s="2"/>
      <c r="D739" s="2" t="s">
        <v>1581</v>
      </c>
      <c r="E739" s="2" t="s">
        <v>432</v>
      </c>
      <c r="F739" s="2" t="s">
        <v>433</v>
      </c>
      <c r="G739" s="2"/>
      <c r="H739" s="2"/>
      <c r="I739" s="2"/>
      <c r="J739" s="2"/>
      <c r="K739" s="2"/>
      <c r="L739" s="2"/>
    </row>
    <row r="740" spans="1:12" ht="14.25">
      <c r="A740" s="3" t="s">
        <v>1582</v>
      </c>
      <c r="B740" s="3" t="s">
        <v>121</v>
      </c>
      <c r="C740" s="2"/>
      <c r="D740" s="3" t="s">
        <v>1583</v>
      </c>
      <c r="E740" s="3" t="s">
        <v>18</v>
      </c>
      <c r="F740" s="3" t="s">
        <v>19</v>
      </c>
      <c r="G740" s="2"/>
      <c r="H740" s="2"/>
      <c r="I740" s="2"/>
      <c r="J740" s="2"/>
      <c r="K740" s="2"/>
      <c r="L740" s="2"/>
    </row>
    <row r="741" spans="1:12" ht="14.25">
      <c r="A741" s="2" t="s">
        <v>1584</v>
      </c>
      <c r="B741" s="2" t="s">
        <v>121</v>
      </c>
      <c r="C741" s="2"/>
      <c r="D741" s="2" t="s">
        <v>1585</v>
      </c>
      <c r="E741" s="2" t="s">
        <v>248</v>
      </c>
      <c r="F741" s="2" t="s">
        <v>249</v>
      </c>
      <c r="G741" s="2"/>
      <c r="H741" s="2"/>
      <c r="I741" s="2"/>
      <c r="J741" s="2"/>
      <c r="K741" s="2"/>
      <c r="L741" s="2"/>
    </row>
    <row r="742" spans="1:12" ht="14.25">
      <c r="A742" s="3" t="s">
        <v>1586</v>
      </c>
      <c r="B742" s="3" t="s">
        <v>16</v>
      </c>
      <c r="C742" s="2"/>
      <c r="D742" s="3" t="s">
        <v>1587</v>
      </c>
      <c r="E742" s="3" t="s">
        <v>125</v>
      </c>
      <c r="F742" s="3" t="s">
        <v>126</v>
      </c>
      <c r="G742" s="2"/>
      <c r="H742" s="2"/>
      <c r="I742" s="2"/>
      <c r="J742" s="2"/>
      <c r="K742" s="2"/>
      <c r="L742" s="2"/>
    </row>
    <row r="743" spans="1:12" ht="14.25">
      <c r="A743" s="2" t="s">
        <v>1588</v>
      </c>
      <c r="B743" s="2" t="s">
        <v>16</v>
      </c>
      <c r="C743" s="2"/>
      <c r="D743" s="2" t="s">
        <v>1589</v>
      </c>
      <c r="E743" s="2" t="s">
        <v>163</v>
      </c>
      <c r="F743" s="2" t="s">
        <v>164</v>
      </c>
      <c r="G743" s="2"/>
      <c r="H743" s="2"/>
      <c r="I743" s="2"/>
      <c r="J743" s="2"/>
      <c r="K743" s="2"/>
      <c r="L743" s="2"/>
    </row>
    <row r="744" spans="1:12" ht="14.25">
      <c r="A744" s="3" t="s">
        <v>1590</v>
      </c>
      <c r="B744" s="3" t="s">
        <v>121</v>
      </c>
      <c r="C744" s="2"/>
      <c r="D744" s="3" t="s">
        <v>1591</v>
      </c>
      <c r="E744" s="3" t="s">
        <v>254</v>
      </c>
      <c r="F744" s="3" t="s">
        <v>255</v>
      </c>
      <c r="G744" s="2"/>
      <c r="H744" s="2"/>
      <c r="I744" s="2"/>
      <c r="J744" s="2"/>
      <c r="K744" s="2"/>
      <c r="L744" s="2"/>
    </row>
    <row r="745" spans="1:12" ht="14.25">
      <c r="A745" s="2" t="s">
        <v>1592</v>
      </c>
      <c r="B745" s="2" t="s">
        <v>16</v>
      </c>
      <c r="C745" s="2"/>
      <c r="D745" s="2" t="s">
        <v>1593</v>
      </c>
      <c r="E745" s="2" t="s">
        <v>163</v>
      </c>
      <c r="F745" s="2" t="s">
        <v>164</v>
      </c>
      <c r="G745" s="2"/>
      <c r="H745" s="2"/>
      <c r="I745" s="2"/>
      <c r="J745" s="2"/>
      <c r="K745" s="2"/>
      <c r="L745" s="2"/>
    </row>
    <row r="746" spans="1:12" ht="14.25">
      <c r="A746" s="3" t="s">
        <v>1594</v>
      </c>
      <c r="B746" s="3" t="s">
        <v>9</v>
      </c>
      <c r="C746" s="2"/>
      <c r="D746" s="3" t="s">
        <v>1595</v>
      </c>
      <c r="E746" s="3" t="s">
        <v>177</v>
      </c>
      <c r="F746" s="3" t="s">
        <v>178</v>
      </c>
      <c r="G746" s="2"/>
      <c r="H746" s="2"/>
      <c r="I746" s="2"/>
      <c r="J746" s="2"/>
      <c r="K746" s="2"/>
      <c r="L746" s="2"/>
    </row>
    <row r="747" spans="1:12" ht="14.25">
      <c r="A747" s="2" t="s">
        <v>1596</v>
      </c>
      <c r="B747" s="2" t="s">
        <v>16</v>
      </c>
      <c r="C747" s="2"/>
      <c r="D747" s="2" t="s">
        <v>1597</v>
      </c>
      <c r="E747" s="2" t="s">
        <v>80</v>
      </c>
      <c r="F747" s="2" t="s">
        <v>81</v>
      </c>
      <c r="G747" s="2"/>
      <c r="H747" s="2"/>
      <c r="I747" s="2"/>
      <c r="J747" s="2"/>
      <c r="K747" s="2"/>
      <c r="L747" s="2"/>
    </row>
    <row r="748" spans="1:12" ht="14.25">
      <c r="A748" s="3" t="s">
        <v>1598</v>
      </c>
      <c r="B748" s="3" t="s">
        <v>16</v>
      </c>
      <c r="C748" s="2"/>
      <c r="D748" s="3" t="s">
        <v>1599</v>
      </c>
      <c r="E748" s="3" t="s">
        <v>199</v>
      </c>
      <c r="F748" s="3" t="s">
        <v>200</v>
      </c>
      <c r="G748" s="2"/>
      <c r="H748" s="2"/>
      <c r="I748" s="2"/>
      <c r="J748" s="2"/>
      <c r="K748" s="2"/>
      <c r="L748" s="2"/>
    </row>
    <row r="749" spans="1:12" ht="14.25">
      <c r="A749" s="2" t="s">
        <v>1600</v>
      </c>
      <c r="B749" s="2" t="s">
        <v>220</v>
      </c>
      <c r="C749" s="2"/>
      <c r="D749" s="2" t="s">
        <v>1601</v>
      </c>
      <c r="E749" s="2" t="s">
        <v>217</v>
      </c>
      <c r="F749" s="2" t="s">
        <v>218</v>
      </c>
      <c r="G749" s="2"/>
      <c r="H749" s="2"/>
      <c r="I749" s="2"/>
      <c r="J749" s="2"/>
      <c r="K749" s="2"/>
      <c r="L749" s="2"/>
    </row>
    <row r="750" spans="1:12" ht="14.25">
      <c r="A750" s="3" t="s">
        <v>1602</v>
      </c>
      <c r="B750" s="3" t="s">
        <v>220</v>
      </c>
      <c r="C750" s="2"/>
      <c r="D750" s="3" t="s">
        <v>1603</v>
      </c>
      <c r="E750" s="3" t="s">
        <v>416</v>
      </c>
      <c r="F750" s="3" t="s">
        <v>417</v>
      </c>
      <c r="G750" s="2"/>
      <c r="H750" s="2"/>
      <c r="I750" s="2"/>
      <c r="J750" s="2"/>
      <c r="K750" s="2"/>
      <c r="L750" s="2"/>
    </row>
    <row r="751" spans="1:12" ht="14.25">
      <c r="A751" s="2" t="s">
        <v>1604</v>
      </c>
      <c r="B751" s="2" t="s">
        <v>121</v>
      </c>
      <c r="C751" s="2"/>
      <c r="D751" s="2" t="s">
        <v>1605</v>
      </c>
      <c r="E751" s="2" t="s">
        <v>96</v>
      </c>
      <c r="F751" s="2" t="s">
        <v>97</v>
      </c>
      <c r="G751" s="2"/>
      <c r="H751" s="2"/>
      <c r="I751" s="2"/>
      <c r="J751" s="2"/>
      <c r="K751" s="2"/>
      <c r="L751" s="2"/>
    </row>
    <row r="752" spans="1:12" ht="14.25">
      <c r="A752" s="3" t="s">
        <v>1606</v>
      </c>
      <c r="B752" s="3" t="s">
        <v>220</v>
      </c>
      <c r="C752" s="2"/>
      <c r="D752" s="3" t="s">
        <v>1607</v>
      </c>
      <c r="E752" s="3" t="s">
        <v>40</v>
      </c>
      <c r="F752" s="3" t="s">
        <v>41</v>
      </c>
      <c r="G752" s="2"/>
      <c r="H752" s="2"/>
      <c r="I752" s="2"/>
      <c r="J752" s="2"/>
      <c r="K752" s="2"/>
      <c r="L752" s="2"/>
    </row>
    <row r="753" spans="1:12" ht="14.25">
      <c r="A753" s="2" t="s">
        <v>1608</v>
      </c>
      <c r="B753" s="2" t="s">
        <v>121</v>
      </c>
      <c r="C753" s="2"/>
      <c r="D753" s="2" t="s">
        <v>1609</v>
      </c>
      <c r="E753" s="2" t="s">
        <v>272</v>
      </c>
      <c r="F753" s="2" t="s">
        <v>273</v>
      </c>
      <c r="G753" s="2"/>
      <c r="H753" s="2"/>
      <c r="I753" s="2"/>
      <c r="J753" s="2"/>
      <c r="K753" s="2"/>
      <c r="L753" s="2"/>
    </row>
    <row r="754" spans="1:12" ht="14.25">
      <c r="A754" s="3" t="s">
        <v>1610</v>
      </c>
      <c r="B754" s="3" t="s">
        <v>16</v>
      </c>
      <c r="C754" s="2"/>
      <c r="D754" s="3" t="s">
        <v>1611</v>
      </c>
      <c r="E754" s="3" t="s">
        <v>76</v>
      </c>
      <c r="F754" s="3" t="s">
        <v>77</v>
      </c>
      <c r="G754" s="2"/>
      <c r="H754" s="2"/>
      <c r="I754" s="2"/>
      <c r="J754" s="2"/>
      <c r="K754" s="2"/>
      <c r="L754" s="2"/>
    </row>
    <row r="755" spans="1:12" ht="14.25">
      <c r="A755" s="2" t="s">
        <v>1612</v>
      </c>
      <c r="B755" s="2" t="s">
        <v>16</v>
      </c>
      <c r="C755" s="2"/>
      <c r="D755" s="2" t="s">
        <v>1613</v>
      </c>
      <c r="E755" s="2" t="s">
        <v>40</v>
      </c>
      <c r="F755" s="2" t="s">
        <v>41</v>
      </c>
      <c r="G755" s="2"/>
      <c r="H755" s="2"/>
      <c r="I755" s="2"/>
      <c r="J755" s="2"/>
      <c r="K755" s="2"/>
      <c r="L755" s="2"/>
    </row>
    <row r="756" spans="1:12" ht="14.25">
      <c r="A756" s="3" t="s">
        <v>1614</v>
      </c>
      <c r="B756" s="3" t="s">
        <v>16</v>
      </c>
      <c r="C756" s="2"/>
      <c r="D756" s="3" t="s">
        <v>1615</v>
      </c>
      <c r="E756" s="3" t="s">
        <v>102</v>
      </c>
      <c r="F756" s="3" t="s">
        <v>103</v>
      </c>
      <c r="G756" s="2"/>
      <c r="H756" s="2"/>
      <c r="I756" s="2"/>
      <c r="J756" s="2"/>
      <c r="K756" s="2"/>
      <c r="L756" s="2"/>
    </row>
    <row r="757" spans="1:12" ht="14.25">
      <c r="A757" s="2" t="s">
        <v>1616</v>
      </c>
      <c r="B757" s="2" t="s">
        <v>16</v>
      </c>
      <c r="C757" s="2"/>
      <c r="D757" s="2" t="s">
        <v>1617</v>
      </c>
      <c r="E757" s="2" t="s">
        <v>88</v>
      </c>
      <c r="F757" s="2" t="s">
        <v>89</v>
      </c>
      <c r="G757" s="2"/>
      <c r="H757" s="2"/>
      <c r="I757" s="2"/>
      <c r="J757" s="2"/>
      <c r="K757" s="2"/>
      <c r="L757" s="2"/>
    </row>
    <row r="758" spans="1:12" ht="14.25">
      <c r="A758" s="3" t="s">
        <v>1618</v>
      </c>
      <c r="B758" s="3" t="s">
        <v>16</v>
      </c>
      <c r="C758" s="2"/>
      <c r="D758" s="3" t="s">
        <v>1619</v>
      </c>
      <c r="E758" s="3" t="s">
        <v>217</v>
      </c>
      <c r="F758" s="3" t="s">
        <v>218</v>
      </c>
      <c r="G758" s="2"/>
      <c r="H758" s="2"/>
      <c r="I758" s="2"/>
      <c r="J758" s="2"/>
      <c r="K758" s="2"/>
      <c r="L758" s="2"/>
    </row>
    <row r="759" spans="1:12" ht="14.25">
      <c r="A759" s="2" t="s">
        <v>1620</v>
      </c>
      <c r="B759" s="2" t="s">
        <v>121</v>
      </c>
      <c r="C759" s="2"/>
      <c r="D759" s="2" t="s">
        <v>1621</v>
      </c>
      <c r="E759" s="2" t="s">
        <v>18</v>
      </c>
      <c r="F759" s="2" t="s">
        <v>19</v>
      </c>
      <c r="G759" s="2"/>
      <c r="H759" s="2"/>
      <c r="I759" s="2"/>
      <c r="J759" s="2"/>
      <c r="K759" s="2"/>
      <c r="L759" s="2"/>
    </row>
    <row r="760" spans="1:12" ht="14.25">
      <c r="A760" s="3" t="s">
        <v>1622</v>
      </c>
      <c r="B760" s="3" t="s">
        <v>16</v>
      </c>
      <c r="C760" s="2"/>
      <c r="D760" s="3" t="s">
        <v>1623</v>
      </c>
      <c r="E760" s="3" t="s">
        <v>35</v>
      </c>
      <c r="F760" s="3" t="s">
        <v>36</v>
      </c>
      <c r="G760" s="2"/>
      <c r="H760" s="2"/>
      <c r="I760" s="2"/>
      <c r="J760" s="2"/>
      <c r="K760" s="2"/>
      <c r="L760" s="2"/>
    </row>
    <row r="761" spans="1:12" ht="14.25">
      <c r="A761" s="2" t="s">
        <v>1624</v>
      </c>
      <c r="B761" s="2" t="s">
        <v>16</v>
      </c>
      <c r="C761" s="2"/>
      <c r="D761" s="2" t="s">
        <v>1625</v>
      </c>
      <c r="E761" s="2" t="s">
        <v>66</v>
      </c>
      <c r="F761" s="2" t="s">
        <v>67</v>
      </c>
      <c r="G761" s="2"/>
      <c r="H761" s="2"/>
      <c r="I761" s="2"/>
      <c r="J761" s="2"/>
      <c r="K761" s="2"/>
      <c r="L761" s="2"/>
    </row>
    <row r="762" spans="1:12" ht="14.25">
      <c r="A762" s="3" t="s">
        <v>1626</v>
      </c>
      <c r="B762" s="3" t="s">
        <v>9</v>
      </c>
      <c r="C762" s="2"/>
      <c r="D762" s="3" t="s">
        <v>1627</v>
      </c>
      <c r="E762" s="3" t="s">
        <v>102</v>
      </c>
      <c r="F762" s="3" t="s">
        <v>103</v>
      </c>
      <c r="G762" s="2"/>
      <c r="H762" s="2"/>
      <c r="I762" s="2"/>
      <c r="J762" s="2"/>
      <c r="K762" s="2"/>
      <c r="L762" s="2"/>
    </row>
    <row r="763" spans="1:12" ht="14.25">
      <c r="A763" s="2" t="s">
        <v>1628</v>
      </c>
      <c r="B763" s="2" t="s">
        <v>16</v>
      </c>
      <c r="C763" s="2"/>
      <c r="D763" s="2" t="s">
        <v>1629</v>
      </c>
      <c r="E763" s="2" t="s">
        <v>102</v>
      </c>
      <c r="F763" s="2" t="s">
        <v>103</v>
      </c>
      <c r="G763" s="2"/>
      <c r="H763" s="2"/>
      <c r="I763" s="2"/>
      <c r="J763" s="2"/>
      <c r="K763" s="2"/>
      <c r="L763" s="2"/>
    </row>
    <row r="764" spans="1:12" ht="14.25">
      <c r="A764" s="3" t="s">
        <v>1630</v>
      </c>
      <c r="B764" s="3" t="s">
        <v>16</v>
      </c>
      <c r="C764" s="2"/>
      <c r="D764" s="3" t="s">
        <v>1631</v>
      </c>
      <c r="E764" s="3" t="s">
        <v>66</v>
      </c>
      <c r="F764" s="3" t="s">
        <v>67</v>
      </c>
      <c r="G764" s="2"/>
      <c r="H764" s="2"/>
      <c r="I764" s="2"/>
      <c r="J764" s="2"/>
      <c r="K764" s="2"/>
      <c r="L764" s="2"/>
    </row>
    <row r="765" spans="1:12" ht="14.25">
      <c r="A765" s="2" t="s">
        <v>1632</v>
      </c>
      <c r="B765" s="2" t="s">
        <v>121</v>
      </c>
      <c r="C765" s="2"/>
      <c r="D765" s="2" t="s">
        <v>1633</v>
      </c>
      <c r="E765" s="2" t="s">
        <v>106</v>
      </c>
      <c r="F765" s="2" t="s">
        <v>107</v>
      </c>
      <c r="G765" s="2"/>
      <c r="H765" s="2"/>
      <c r="I765" s="2"/>
      <c r="J765" s="2"/>
      <c r="K765" s="2"/>
      <c r="L765" s="2"/>
    </row>
    <row r="766" spans="1:12" ht="14.25">
      <c r="A766" s="3" t="s">
        <v>1634</v>
      </c>
      <c r="B766" s="3" t="s">
        <v>121</v>
      </c>
      <c r="C766" s="2"/>
      <c r="D766" s="3" t="s">
        <v>1635</v>
      </c>
      <c r="E766" s="3" t="s">
        <v>30</v>
      </c>
      <c r="F766" s="3" t="s">
        <v>31</v>
      </c>
      <c r="G766" s="2"/>
      <c r="H766" s="2"/>
      <c r="I766" s="2"/>
      <c r="J766" s="2"/>
      <c r="K766" s="2"/>
      <c r="L766" s="2"/>
    </row>
    <row r="767" spans="1:12" ht="14.25">
      <c r="A767" s="2" t="s">
        <v>1636</v>
      </c>
      <c r="B767" s="2" t="s">
        <v>16</v>
      </c>
      <c r="C767" s="2"/>
      <c r="D767" s="2" t="s">
        <v>1637</v>
      </c>
      <c r="E767" s="2" t="s">
        <v>84</v>
      </c>
      <c r="F767" s="2" t="s">
        <v>85</v>
      </c>
      <c r="G767" s="2"/>
      <c r="H767" s="2"/>
      <c r="I767" s="2"/>
      <c r="J767" s="2"/>
      <c r="K767" s="2"/>
      <c r="L767" s="2"/>
    </row>
    <row r="768" spans="1:12" ht="14.25">
      <c r="A768" s="3" t="s">
        <v>1638</v>
      </c>
      <c r="B768" s="3" t="s">
        <v>16</v>
      </c>
      <c r="C768" s="2"/>
      <c r="D768" s="3" t="s">
        <v>1639</v>
      </c>
      <c r="E768" s="3" t="s">
        <v>60</v>
      </c>
      <c r="F768" s="3" t="s">
        <v>61</v>
      </c>
      <c r="G768" s="2"/>
      <c r="H768" s="2"/>
      <c r="I768" s="2"/>
      <c r="J768" s="2"/>
      <c r="K768" s="2"/>
      <c r="L768" s="2"/>
    </row>
    <row r="769" spans="1:12" ht="14.25">
      <c r="A769" s="2" t="s">
        <v>1640</v>
      </c>
      <c r="B769" s="2" t="s">
        <v>121</v>
      </c>
      <c r="C769" s="2"/>
      <c r="D769" s="2" t="s">
        <v>1641</v>
      </c>
      <c r="E769" s="2" t="s">
        <v>207</v>
      </c>
      <c r="F769" s="2" t="s">
        <v>208</v>
      </c>
      <c r="G769" s="2"/>
      <c r="H769" s="2"/>
      <c r="I769" s="2"/>
      <c r="J769" s="2"/>
      <c r="K769" s="2"/>
      <c r="L769" s="2"/>
    </row>
    <row r="770" spans="1:12" ht="14.25">
      <c r="A770" s="3" t="s">
        <v>1642</v>
      </c>
      <c r="B770" s="3" t="s">
        <v>121</v>
      </c>
      <c r="C770" s="2"/>
      <c r="D770" s="3" t="s">
        <v>1643</v>
      </c>
      <c r="E770" s="3" t="s">
        <v>125</v>
      </c>
      <c r="F770" s="3" t="s">
        <v>126</v>
      </c>
      <c r="G770" s="2"/>
      <c r="H770" s="2"/>
      <c r="I770" s="2"/>
      <c r="J770" s="2"/>
      <c r="K770" s="2"/>
      <c r="L770" s="2"/>
    </row>
    <row r="771" spans="1:12" ht="14.25">
      <c r="A771" s="2" t="s">
        <v>1644</v>
      </c>
      <c r="B771" s="2" t="s">
        <v>16</v>
      </c>
      <c r="C771" s="2"/>
      <c r="D771" s="2" t="s">
        <v>1645</v>
      </c>
      <c r="E771" s="2" t="s">
        <v>224</v>
      </c>
      <c r="F771" s="2" t="s">
        <v>225</v>
      </c>
      <c r="G771" s="2"/>
      <c r="H771" s="2"/>
      <c r="I771" s="2"/>
      <c r="J771" s="2"/>
      <c r="K771" s="2"/>
      <c r="L771" s="2"/>
    </row>
    <row r="772" spans="1:12" ht="14.25">
      <c r="A772" s="3" t="s">
        <v>1646</v>
      </c>
      <c r="B772" s="3" t="s">
        <v>16</v>
      </c>
      <c r="C772" s="2"/>
      <c r="D772" s="3" t="s">
        <v>1647</v>
      </c>
      <c r="E772" s="3" t="s">
        <v>102</v>
      </c>
      <c r="F772" s="3" t="s">
        <v>103</v>
      </c>
      <c r="G772" s="2"/>
      <c r="H772" s="2"/>
      <c r="I772" s="2"/>
      <c r="J772" s="2"/>
      <c r="K772" s="2"/>
      <c r="L772" s="2"/>
    </row>
    <row r="773" spans="1:12" ht="14.25">
      <c r="A773" s="2" t="s">
        <v>1648</v>
      </c>
      <c r="B773" s="2" t="s">
        <v>121</v>
      </c>
      <c r="C773" s="2"/>
      <c r="D773" s="2" t="s">
        <v>1649</v>
      </c>
      <c r="E773" s="2" t="s">
        <v>30</v>
      </c>
      <c r="F773" s="2" t="s">
        <v>31</v>
      </c>
      <c r="G773" s="2"/>
      <c r="H773" s="2"/>
      <c r="I773" s="2"/>
      <c r="J773" s="2"/>
      <c r="K773" s="2"/>
      <c r="L773" s="2"/>
    </row>
    <row r="774" spans="1:12" ht="14.25">
      <c r="A774" s="3" t="s">
        <v>1650</v>
      </c>
      <c r="B774" s="3" t="s">
        <v>121</v>
      </c>
      <c r="C774" s="2"/>
      <c r="D774" s="3" t="s">
        <v>1651</v>
      </c>
      <c r="E774" s="3" t="s">
        <v>114</v>
      </c>
      <c r="F774" s="3" t="s">
        <v>115</v>
      </c>
      <c r="G774" s="2"/>
      <c r="H774" s="2"/>
      <c r="I774" s="2"/>
      <c r="J774" s="2"/>
      <c r="K774" s="2"/>
      <c r="L774" s="2"/>
    </row>
    <row r="775" spans="1:12" ht="14.25">
      <c r="A775" s="2" t="s">
        <v>1652</v>
      </c>
      <c r="B775" s="2" t="s">
        <v>16</v>
      </c>
      <c r="C775" s="2"/>
      <c r="D775" s="2" t="s">
        <v>1653</v>
      </c>
      <c r="E775" s="2" t="s">
        <v>92</v>
      </c>
      <c r="F775" s="2" t="s">
        <v>93</v>
      </c>
      <c r="G775" s="2"/>
      <c r="H775" s="2"/>
      <c r="I775" s="2"/>
      <c r="J775" s="2"/>
      <c r="K775" s="2"/>
      <c r="L775" s="2"/>
    </row>
    <row r="776" spans="1:12" ht="14.25">
      <c r="A776" s="3" t="s">
        <v>1654</v>
      </c>
      <c r="B776" s="3" t="s">
        <v>121</v>
      </c>
      <c r="C776" s="2"/>
      <c r="D776" s="3" t="s">
        <v>1655</v>
      </c>
      <c r="E776" s="3" t="s">
        <v>177</v>
      </c>
      <c r="F776" s="3" t="s">
        <v>178</v>
      </c>
      <c r="G776" s="2"/>
      <c r="H776" s="2"/>
      <c r="I776" s="2"/>
      <c r="J776" s="2"/>
      <c r="K776" s="2"/>
      <c r="L776" s="2"/>
    </row>
    <row r="777" spans="1:12" ht="14.25">
      <c r="A777" s="2" t="s">
        <v>1656</v>
      </c>
      <c r="B777" s="2" t="s">
        <v>121</v>
      </c>
      <c r="C777" s="2"/>
      <c r="D777" s="2" t="s">
        <v>1657</v>
      </c>
      <c r="E777" s="2" t="s">
        <v>217</v>
      </c>
      <c r="F777" s="2" t="s">
        <v>218</v>
      </c>
      <c r="G777" s="2"/>
      <c r="H777" s="2"/>
      <c r="I777" s="2"/>
      <c r="J777" s="2"/>
      <c r="K777" s="2"/>
      <c r="L777" s="2"/>
    </row>
    <row r="778" spans="1:12" ht="14.25">
      <c r="A778" s="3" t="s">
        <v>1658</v>
      </c>
      <c r="B778" s="3" t="s">
        <v>16</v>
      </c>
      <c r="C778" s="2"/>
      <c r="D778" s="3" t="s">
        <v>1659</v>
      </c>
      <c r="E778" s="3" t="s">
        <v>80</v>
      </c>
      <c r="F778" s="3" t="s">
        <v>81</v>
      </c>
      <c r="G778" s="2"/>
      <c r="H778" s="2"/>
      <c r="I778" s="2"/>
      <c r="J778" s="2"/>
      <c r="K778" s="2"/>
      <c r="L778" s="2"/>
    </row>
    <row r="779" spans="1:12" ht="14.25">
      <c r="A779" s="2" t="s">
        <v>1660</v>
      </c>
      <c r="B779" s="2" t="s">
        <v>121</v>
      </c>
      <c r="C779" s="2"/>
      <c r="D779" s="2" t="s">
        <v>1661</v>
      </c>
      <c r="E779" s="2" t="s">
        <v>18</v>
      </c>
      <c r="F779" s="2" t="s">
        <v>19</v>
      </c>
      <c r="G779" s="2"/>
      <c r="H779" s="2"/>
      <c r="I779" s="2"/>
      <c r="J779" s="2"/>
      <c r="K779" s="2"/>
      <c r="L779" s="2"/>
    </row>
    <row r="780" spans="1:12" ht="14.25">
      <c r="A780" s="3" t="s">
        <v>1662</v>
      </c>
      <c r="B780" s="3" t="s">
        <v>121</v>
      </c>
      <c r="C780" s="2"/>
      <c r="D780" s="3" t="s">
        <v>1663</v>
      </c>
      <c r="E780" s="3" t="s">
        <v>76</v>
      </c>
      <c r="F780" s="3" t="s">
        <v>77</v>
      </c>
      <c r="G780" s="2"/>
      <c r="H780" s="2"/>
      <c r="I780" s="2"/>
      <c r="J780" s="2"/>
      <c r="K780" s="2"/>
      <c r="L780" s="2"/>
    </row>
    <row r="781" spans="1:12" ht="14.25">
      <c r="A781" s="2" t="s">
        <v>1664</v>
      </c>
      <c r="B781" s="2" t="s">
        <v>16</v>
      </c>
      <c r="C781" s="2"/>
      <c r="D781" s="2" t="s">
        <v>1665</v>
      </c>
      <c r="E781" s="2" t="s">
        <v>96</v>
      </c>
      <c r="F781" s="2" t="s">
        <v>97</v>
      </c>
      <c r="G781" s="2"/>
      <c r="H781" s="2"/>
      <c r="I781" s="2"/>
      <c r="J781" s="2"/>
      <c r="K781" s="2"/>
      <c r="L781" s="2"/>
    </row>
    <row r="782" spans="1:12" ht="14.25">
      <c r="A782" s="3" t="s">
        <v>1666</v>
      </c>
      <c r="B782" s="3" t="s">
        <v>121</v>
      </c>
      <c r="C782" s="2"/>
      <c r="D782" s="3" t="s">
        <v>1667</v>
      </c>
      <c r="E782" s="3" t="s">
        <v>114</v>
      </c>
      <c r="F782" s="3" t="s">
        <v>115</v>
      </c>
      <c r="G782" s="2"/>
      <c r="H782" s="2"/>
      <c r="I782" s="2"/>
      <c r="J782" s="2"/>
      <c r="K782" s="2"/>
      <c r="L782" s="2"/>
    </row>
    <row r="783" spans="1:12" ht="14.25">
      <c r="A783" s="2" t="s">
        <v>1668</v>
      </c>
      <c r="B783" s="2" t="s">
        <v>220</v>
      </c>
      <c r="C783" s="2"/>
      <c r="D783" s="2" t="s">
        <v>1669</v>
      </c>
      <c r="E783" s="2" t="s">
        <v>118</v>
      </c>
      <c r="F783" s="2" t="s">
        <v>119</v>
      </c>
      <c r="G783" s="2"/>
      <c r="H783" s="2"/>
      <c r="I783" s="2"/>
      <c r="J783" s="2"/>
      <c r="K783" s="2"/>
      <c r="L783" s="2"/>
    </row>
    <row r="784" spans="1:12" ht="14.25">
      <c r="A784" s="3" t="s">
        <v>1670</v>
      </c>
      <c r="B784" s="3" t="s">
        <v>16</v>
      </c>
      <c r="C784" s="2"/>
      <c r="D784" s="3" t="s">
        <v>1671</v>
      </c>
      <c r="E784" s="3" t="s">
        <v>118</v>
      </c>
      <c r="F784" s="3" t="s">
        <v>119</v>
      </c>
      <c r="G784" s="2"/>
      <c r="H784" s="2"/>
      <c r="I784" s="2"/>
      <c r="J784" s="2"/>
      <c r="K784" s="2"/>
      <c r="L784" s="2"/>
    </row>
    <row r="785" spans="1:12" ht="14.25">
      <c r="A785" s="2" t="s">
        <v>1672</v>
      </c>
      <c r="B785" s="2" t="s">
        <v>121</v>
      </c>
      <c r="C785" s="2"/>
      <c r="D785" s="2" t="s">
        <v>1673</v>
      </c>
      <c r="E785" s="2" t="s">
        <v>163</v>
      </c>
      <c r="F785" s="2" t="s">
        <v>164</v>
      </c>
      <c r="G785" s="2"/>
      <c r="H785" s="2"/>
      <c r="I785" s="2"/>
      <c r="J785" s="2"/>
      <c r="K785" s="2"/>
      <c r="L785" s="2"/>
    </row>
    <row r="786" spans="1:12" ht="14.25">
      <c r="A786" s="3" t="s">
        <v>1674</v>
      </c>
      <c r="B786" s="3" t="s">
        <v>16</v>
      </c>
      <c r="C786" s="2"/>
      <c r="D786" s="3" t="s">
        <v>1675</v>
      </c>
      <c r="E786" s="3" t="s">
        <v>30</v>
      </c>
      <c r="F786" s="3" t="s">
        <v>31</v>
      </c>
      <c r="G786" s="2"/>
      <c r="H786" s="2"/>
      <c r="I786" s="2"/>
      <c r="J786" s="2"/>
      <c r="K786" s="2"/>
      <c r="L786" s="2"/>
    </row>
    <row r="787" spans="1:12" ht="14.25">
      <c r="A787" s="2" t="s">
        <v>1676</v>
      </c>
      <c r="B787" s="2" t="s">
        <v>121</v>
      </c>
      <c r="C787" s="2"/>
      <c r="D787" s="2" t="s">
        <v>1677</v>
      </c>
      <c r="E787" s="2" t="s">
        <v>157</v>
      </c>
      <c r="F787" s="2" t="s">
        <v>158</v>
      </c>
      <c r="G787" s="2"/>
      <c r="H787" s="2"/>
      <c r="I787" s="2"/>
      <c r="J787" s="2"/>
      <c r="K787" s="2"/>
      <c r="L787" s="2"/>
    </row>
    <row r="788" spans="1:12" ht="14.25">
      <c r="A788" s="3" t="s">
        <v>1678</v>
      </c>
      <c r="B788" s="3" t="s">
        <v>220</v>
      </c>
      <c r="C788" s="2"/>
      <c r="D788" s="3" t="s">
        <v>1679</v>
      </c>
      <c r="E788" s="3" t="s">
        <v>60</v>
      </c>
      <c r="F788" s="3" t="s">
        <v>61</v>
      </c>
      <c r="G788" s="2"/>
      <c r="H788" s="2"/>
      <c r="I788" s="2"/>
      <c r="J788" s="2"/>
      <c r="K788" s="2"/>
      <c r="L788" s="2"/>
    </row>
    <row r="789" spans="1:12" ht="14.25">
      <c r="A789" s="2" t="s">
        <v>1680</v>
      </c>
      <c r="B789" s="2" t="s">
        <v>121</v>
      </c>
      <c r="C789" s="2"/>
      <c r="D789" s="2" t="s">
        <v>1681</v>
      </c>
      <c r="E789" s="2" t="s">
        <v>366</v>
      </c>
      <c r="F789" s="2" t="s">
        <v>367</v>
      </c>
      <c r="G789" s="2"/>
      <c r="H789" s="2"/>
      <c r="I789" s="2"/>
      <c r="J789" s="2"/>
      <c r="K789" s="2"/>
      <c r="L789" s="2"/>
    </row>
    <row r="790" spans="1:12" ht="14.25">
      <c r="A790" s="3" t="s">
        <v>1682</v>
      </c>
      <c r="B790" s="3" t="s">
        <v>220</v>
      </c>
      <c r="C790" s="2"/>
      <c r="D790" s="3" t="s">
        <v>1683</v>
      </c>
      <c r="E790" s="3" t="s">
        <v>66</v>
      </c>
      <c r="F790" s="3" t="s">
        <v>67</v>
      </c>
      <c r="G790" s="2"/>
      <c r="H790" s="2"/>
      <c r="I790" s="2"/>
      <c r="J790" s="2"/>
      <c r="K790" s="2"/>
      <c r="L790" s="2"/>
    </row>
    <row r="791" spans="1:12" ht="14.25">
      <c r="A791" s="2" t="s">
        <v>1684</v>
      </c>
      <c r="B791" s="2" t="s">
        <v>16</v>
      </c>
      <c r="C791" s="2"/>
      <c r="D791" s="2" t="s">
        <v>1685</v>
      </c>
      <c r="E791" s="2" t="s">
        <v>163</v>
      </c>
      <c r="F791" s="2" t="s">
        <v>164</v>
      </c>
      <c r="G791" s="2"/>
      <c r="H791" s="2"/>
      <c r="I791" s="2"/>
      <c r="J791" s="2"/>
      <c r="K791" s="2"/>
      <c r="L791" s="2"/>
    </row>
    <row r="792" spans="1:12" ht="14.25">
      <c r="A792" s="3" t="s">
        <v>1686</v>
      </c>
      <c r="B792" s="3" t="s">
        <v>16</v>
      </c>
      <c r="C792" s="2"/>
      <c r="D792" s="3" t="s">
        <v>1687</v>
      </c>
      <c r="E792" s="3" t="s">
        <v>84</v>
      </c>
      <c r="F792" s="3" t="s">
        <v>85</v>
      </c>
      <c r="G792" s="2"/>
      <c r="H792" s="2"/>
      <c r="I792" s="2"/>
      <c r="J792" s="2"/>
      <c r="K792" s="2"/>
      <c r="L792" s="2"/>
    </row>
    <row r="793" spans="1:12" ht="14.25">
      <c r="A793" s="2" t="s">
        <v>1688</v>
      </c>
      <c r="B793" s="2" t="s">
        <v>121</v>
      </c>
      <c r="C793" s="2"/>
      <c r="D793" s="2" t="s">
        <v>1689</v>
      </c>
      <c r="E793" s="2" t="s">
        <v>24</v>
      </c>
      <c r="F793" s="2" t="s">
        <v>25</v>
      </c>
      <c r="G793" s="2"/>
      <c r="H793" s="2"/>
      <c r="I793" s="2"/>
      <c r="J793" s="2"/>
      <c r="K793" s="2"/>
      <c r="L793" s="2"/>
    </row>
    <row r="794" spans="1:12" ht="14.25">
      <c r="A794" s="3" t="s">
        <v>1690</v>
      </c>
      <c r="B794" s="3" t="s">
        <v>121</v>
      </c>
      <c r="C794" s="2"/>
      <c r="D794" s="3" t="s">
        <v>1691</v>
      </c>
      <c r="E794" s="3" t="s">
        <v>118</v>
      </c>
      <c r="F794" s="3" t="s">
        <v>119</v>
      </c>
      <c r="G794" s="2"/>
      <c r="H794" s="2"/>
      <c r="I794" s="2"/>
      <c r="J794" s="2"/>
      <c r="K794" s="2"/>
      <c r="L794" s="2"/>
    </row>
    <row r="795" spans="1:12" ht="14.25">
      <c r="A795" s="2" t="s">
        <v>1692</v>
      </c>
      <c r="B795" s="2" t="s">
        <v>121</v>
      </c>
      <c r="C795" s="2"/>
      <c r="D795" s="2" t="s">
        <v>1693</v>
      </c>
      <c r="E795" s="2" t="s">
        <v>432</v>
      </c>
      <c r="F795" s="2" t="s">
        <v>433</v>
      </c>
      <c r="G795" s="2"/>
      <c r="H795" s="2"/>
      <c r="I795" s="2"/>
      <c r="J795" s="2"/>
      <c r="K795" s="2"/>
      <c r="L795" s="2"/>
    </row>
    <row r="796" spans="1:12" ht="14.25">
      <c r="A796" s="3" t="s">
        <v>1694</v>
      </c>
      <c r="B796" s="3" t="s">
        <v>121</v>
      </c>
      <c r="C796" s="2"/>
      <c r="D796" s="3" t="s">
        <v>1695</v>
      </c>
      <c r="E796" s="3" t="s">
        <v>48</v>
      </c>
      <c r="F796" s="3" t="s">
        <v>49</v>
      </c>
      <c r="G796" s="2"/>
      <c r="H796" s="2"/>
      <c r="I796" s="2"/>
      <c r="J796" s="2"/>
      <c r="K796" s="2"/>
      <c r="L796" s="2"/>
    </row>
    <row r="797" spans="1:12" ht="14.25">
      <c r="A797" s="2" t="s">
        <v>1696</v>
      </c>
      <c r="B797" s="2" t="s">
        <v>121</v>
      </c>
      <c r="C797" s="2"/>
      <c r="D797" s="2"/>
      <c r="E797" s="2"/>
      <c r="F797" s="2"/>
      <c r="G797" s="2"/>
      <c r="H797" s="2"/>
      <c r="I797" s="2"/>
      <c r="J797" s="2"/>
      <c r="K797" s="2"/>
      <c r="L797" s="2"/>
    </row>
    <row r="798" spans="1:12" ht="14.25">
      <c r="A798" s="3" t="s">
        <v>1697</v>
      </c>
      <c r="B798" s="3" t="s">
        <v>121</v>
      </c>
      <c r="C798" s="2"/>
      <c r="D798" s="2"/>
      <c r="E798" s="2"/>
      <c r="F798" s="2"/>
      <c r="G798" s="2"/>
      <c r="H798" s="2"/>
      <c r="I798" s="2"/>
      <c r="J798" s="2"/>
      <c r="K798" s="2"/>
      <c r="L798" s="2"/>
    </row>
    <row r="799" spans="1:12" ht="14.25">
      <c r="A799" s="2" t="s">
        <v>1698</v>
      </c>
      <c r="B799" s="2" t="s">
        <v>121</v>
      </c>
      <c r="C799" s="2"/>
      <c r="D799" s="2"/>
      <c r="E799" s="2"/>
      <c r="F799" s="2"/>
      <c r="G799" s="2"/>
      <c r="H799" s="2"/>
      <c r="I799" s="2"/>
      <c r="J799" s="2"/>
      <c r="K799" s="2"/>
      <c r="L799" s="2"/>
    </row>
    <row r="800" spans="1:12" ht="14.25">
      <c r="A800" s="3" t="s">
        <v>1699</v>
      </c>
      <c r="B800" s="3" t="s">
        <v>16</v>
      </c>
      <c r="C800" s="2"/>
      <c r="D800" s="2"/>
      <c r="E800" s="2"/>
      <c r="F800" s="2"/>
      <c r="G800" s="2"/>
      <c r="H800" s="2"/>
      <c r="I800" s="2"/>
      <c r="J800" s="2"/>
      <c r="K800" s="2"/>
      <c r="L800" s="2"/>
    </row>
    <row r="801" spans="1:12" ht="14.25">
      <c r="A801" s="2" t="s">
        <v>1700</v>
      </c>
      <c r="B801" s="2" t="s">
        <v>121</v>
      </c>
      <c r="C801" s="2"/>
      <c r="D801" s="2"/>
      <c r="E801" s="2"/>
      <c r="F801" s="2"/>
      <c r="G801" s="2"/>
      <c r="H801" s="2"/>
      <c r="I801" s="2"/>
      <c r="J801" s="2"/>
      <c r="K801" s="2"/>
      <c r="L801" s="2"/>
    </row>
    <row r="802" spans="1:12" ht="14.25">
      <c r="A802" s="3" t="s">
        <v>1701</v>
      </c>
      <c r="B802" s="3" t="s">
        <v>220</v>
      </c>
      <c r="C802" s="2"/>
      <c r="D802" s="2"/>
      <c r="E802" s="2"/>
      <c r="F802" s="2"/>
      <c r="G802" s="2"/>
      <c r="H802" s="2"/>
      <c r="I802" s="2"/>
      <c r="J802" s="2"/>
      <c r="K802" s="2"/>
      <c r="L802" s="2"/>
    </row>
    <row r="803" spans="1:12" ht="14.25">
      <c r="A803" s="2" t="s">
        <v>1702</v>
      </c>
      <c r="B803" s="2" t="s">
        <v>121</v>
      </c>
      <c r="C803" s="2"/>
      <c r="D803" s="2"/>
      <c r="E803" s="2"/>
      <c r="F803" s="2"/>
      <c r="G803" s="2"/>
      <c r="H803" s="2"/>
      <c r="I803" s="2"/>
      <c r="J803" s="2"/>
      <c r="K803" s="2"/>
      <c r="L803" s="2"/>
    </row>
    <row r="804" spans="1:12" ht="14.25">
      <c r="A804" s="3" t="s">
        <v>1703</v>
      </c>
      <c r="B804" s="3" t="s">
        <v>121</v>
      </c>
      <c r="C804" s="2"/>
      <c r="D804" s="2"/>
      <c r="E804" s="2"/>
      <c r="F804" s="2"/>
      <c r="G804" s="2"/>
      <c r="H804" s="2"/>
      <c r="I804" s="2"/>
      <c r="J804" s="2"/>
      <c r="K804" s="2"/>
      <c r="L804" s="2"/>
    </row>
    <row r="805" spans="1:12" ht="14.25">
      <c r="A805" s="2" t="s">
        <v>1704</v>
      </c>
      <c r="B805" s="2" t="s">
        <v>121</v>
      </c>
      <c r="C805" s="2"/>
      <c r="D805" s="2"/>
      <c r="E805" s="2"/>
      <c r="F805" s="2"/>
      <c r="G805" s="2"/>
      <c r="H805" s="2"/>
      <c r="I805" s="2"/>
      <c r="J805" s="2"/>
      <c r="K805" s="2"/>
      <c r="L805" s="2"/>
    </row>
    <row r="806" spans="1:12" ht="14.25">
      <c r="A806" s="3" t="s">
        <v>1705</v>
      </c>
      <c r="B806" s="3" t="s">
        <v>121</v>
      </c>
      <c r="C806" s="2"/>
      <c r="D806" s="2"/>
      <c r="E806" s="2"/>
      <c r="F806" s="2"/>
      <c r="G806" s="2"/>
      <c r="H806" s="2"/>
      <c r="I806" s="2"/>
      <c r="J806" s="2"/>
      <c r="K806" s="2"/>
      <c r="L806" s="2"/>
    </row>
    <row r="807" spans="1:12" ht="14.25">
      <c r="A807" s="2" t="s">
        <v>1706</v>
      </c>
      <c r="B807" s="2" t="s">
        <v>16</v>
      </c>
      <c r="C807" s="2"/>
      <c r="D807" s="2"/>
      <c r="E807" s="2"/>
      <c r="F807" s="2"/>
      <c r="G807" s="2"/>
      <c r="H807" s="2"/>
      <c r="I807" s="2"/>
      <c r="J807" s="2"/>
      <c r="K807" s="2"/>
      <c r="L807" s="2"/>
    </row>
    <row r="808" spans="1:12" ht="14.25">
      <c r="A808" s="3" t="s">
        <v>1707</v>
      </c>
      <c r="B808" s="3" t="s">
        <v>220</v>
      </c>
      <c r="C808" s="2"/>
      <c r="D808" s="2"/>
      <c r="E808" s="2"/>
      <c r="F808" s="2"/>
      <c r="G808" s="2"/>
      <c r="H808" s="2"/>
      <c r="I808" s="2"/>
      <c r="J808" s="2"/>
      <c r="K808" s="2"/>
      <c r="L808" s="2"/>
    </row>
    <row r="809" spans="1:12" ht="14.25">
      <c r="A809" s="2" t="s">
        <v>1708</v>
      </c>
      <c r="B809" s="2" t="s">
        <v>220</v>
      </c>
      <c r="C809" s="2"/>
      <c r="D809" s="2"/>
      <c r="E809" s="2"/>
      <c r="F809" s="2"/>
      <c r="G809" s="2"/>
      <c r="H809" s="2"/>
      <c r="I809" s="2"/>
      <c r="J809" s="2"/>
      <c r="K809" s="2"/>
      <c r="L809" s="2"/>
    </row>
    <row r="810" spans="1:12" ht="14.25">
      <c r="A810" s="3" t="s">
        <v>1709</v>
      </c>
      <c r="B810" s="3" t="s">
        <v>16</v>
      </c>
      <c r="C810" s="2"/>
      <c r="D810" s="2"/>
      <c r="E810" s="2"/>
      <c r="F810" s="2"/>
      <c r="G810" s="2"/>
      <c r="H810" s="2"/>
      <c r="I810" s="2"/>
      <c r="J810" s="2"/>
      <c r="K810" s="2"/>
      <c r="L810" s="2"/>
    </row>
    <row r="811" spans="1:12" ht="14.25">
      <c r="A811" s="2" t="s">
        <v>1710</v>
      </c>
      <c r="B811" s="2" t="s">
        <v>121</v>
      </c>
      <c r="C811" s="2"/>
      <c r="D811" s="2"/>
      <c r="E811" s="2"/>
      <c r="F811" s="2"/>
      <c r="G811" s="2"/>
      <c r="H811" s="2"/>
      <c r="I811" s="2"/>
      <c r="J811" s="2"/>
      <c r="K811" s="2"/>
      <c r="L811" s="2"/>
    </row>
    <row r="812" spans="1:12" ht="14.25">
      <c r="A812" s="3" t="s">
        <v>1711</v>
      </c>
      <c r="B812" s="3" t="s">
        <v>121</v>
      </c>
      <c r="C812" s="2"/>
      <c r="D812" s="2"/>
      <c r="E812" s="2"/>
      <c r="F812" s="2"/>
      <c r="G812" s="2"/>
      <c r="H812" s="2"/>
      <c r="I812" s="2"/>
      <c r="J812" s="2"/>
      <c r="K812" s="2"/>
      <c r="L812" s="2"/>
    </row>
    <row r="813" spans="1:12" ht="14.25">
      <c r="A813" s="2" t="s">
        <v>1712</v>
      </c>
      <c r="B813" s="2" t="s">
        <v>121</v>
      </c>
      <c r="C813" s="2"/>
      <c r="D813" s="2"/>
      <c r="E813" s="2"/>
      <c r="F813" s="2"/>
      <c r="G813" s="2"/>
      <c r="H813" s="2"/>
      <c r="I813" s="2"/>
      <c r="J813" s="2"/>
      <c r="K813" s="2"/>
      <c r="L813" s="2"/>
    </row>
    <row r="814" spans="1:12" ht="14.25">
      <c r="A814" s="3" t="s">
        <v>1713</v>
      </c>
      <c r="B814" s="3" t="s">
        <v>121</v>
      </c>
      <c r="C814" s="2"/>
      <c r="D814" s="2"/>
      <c r="E814" s="2"/>
      <c r="F814" s="2"/>
      <c r="G814" s="2"/>
      <c r="H814" s="2"/>
      <c r="I814" s="2"/>
      <c r="J814" s="2"/>
      <c r="K814" s="2"/>
      <c r="L814" s="2"/>
    </row>
    <row r="815" spans="1:12" ht="14.25">
      <c r="A815" s="2" t="s">
        <v>1714</v>
      </c>
      <c r="B815" s="2" t="s">
        <v>16</v>
      </c>
      <c r="C815" s="2"/>
      <c r="D815" s="2"/>
      <c r="E815" s="2"/>
      <c r="F815" s="2"/>
      <c r="G815" s="2"/>
      <c r="H815" s="2"/>
      <c r="I815" s="2"/>
      <c r="J815" s="2"/>
      <c r="K815" s="2"/>
      <c r="L815" s="2"/>
    </row>
    <row r="816" spans="1:12" ht="14.25">
      <c r="A816" s="3" t="s">
        <v>1715</v>
      </c>
      <c r="B816" s="3" t="s">
        <v>121</v>
      </c>
      <c r="C816" s="2"/>
      <c r="D816" s="2"/>
      <c r="E816" s="2"/>
      <c r="F816" s="2"/>
      <c r="G816" s="2"/>
      <c r="H816" s="2"/>
      <c r="I816" s="2"/>
      <c r="J816" s="2"/>
      <c r="K816" s="2"/>
      <c r="L816" s="2"/>
    </row>
    <row r="817" spans="1:12" ht="14.25">
      <c r="A817" s="2" t="s">
        <v>1716</v>
      </c>
      <c r="B817" s="2" t="s">
        <v>220</v>
      </c>
      <c r="C817" s="2"/>
      <c r="D817" s="2"/>
      <c r="E817" s="2"/>
      <c r="F817" s="2"/>
      <c r="G817" s="2"/>
      <c r="H817" s="2"/>
      <c r="I817" s="2"/>
      <c r="J817" s="2"/>
      <c r="K817" s="2"/>
      <c r="L817" s="2"/>
    </row>
    <row r="818" spans="1:12" ht="14.25">
      <c r="A818" s="3" t="s">
        <v>1717</v>
      </c>
      <c r="B818" s="3" t="s">
        <v>16</v>
      </c>
      <c r="C818" s="2"/>
      <c r="D818" s="2"/>
      <c r="E818" s="2"/>
      <c r="F818" s="2"/>
      <c r="G818" s="2"/>
      <c r="H818" s="2"/>
      <c r="I818" s="2"/>
      <c r="J818" s="2"/>
      <c r="K818" s="2"/>
      <c r="L818" s="2"/>
    </row>
    <row r="819" spans="1:12" ht="14.25">
      <c r="A819" s="2" t="s">
        <v>1718</v>
      </c>
      <c r="B819" s="2" t="s">
        <v>121</v>
      </c>
      <c r="C819" s="2"/>
      <c r="D819" s="2"/>
      <c r="E819" s="2"/>
      <c r="F819" s="2"/>
      <c r="G819" s="2"/>
      <c r="H819" s="2"/>
      <c r="I819" s="2"/>
      <c r="J819" s="2"/>
      <c r="K819" s="2"/>
      <c r="L819" s="2"/>
    </row>
    <row r="820" spans="1:12" ht="14.25">
      <c r="A820" s="3" t="s">
        <v>1719</v>
      </c>
      <c r="B820" s="3" t="s">
        <v>121</v>
      </c>
      <c r="C820" s="2"/>
      <c r="D820" s="2"/>
      <c r="E820" s="2"/>
      <c r="F820" s="2"/>
      <c r="G820" s="2"/>
      <c r="H820" s="2"/>
      <c r="I820" s="2"/>
      <c r="J820" s="2"/>
      <c r="K820" s="2"/>
      <c r="L820" s="2"/>
    </row>
    <row r="821" spans="1:12" ht="14.25">
      <c r="A821" s="2" t="s">
        <v>1720</v>
      </c>
      <c r="B821" s="2" t="s">
        <v>121</v>
      </c>
      <c r="C821" s="2"/>
      <c r="D821" s="2"/>
      <c r="E821" s="2"/>
      <c r="F821" s="2"/>
      <c r="G821" s="2"/>
      <c r="H821" s="2"/>
      <c r="I821" s="2"/>
      <c r="J821" s="2"/>
      <c r="K821" s="2"/>
      <c r="L821" s="2"/>
    </row>
    <row r="822" spans="1:12" ht="14.25">
      <c r="A822" s="3" t="s">
        <v>1721</v>
      </c>
      <c r="B822" s="3" t="s">
        <v>121</v>
      </c>
      <c r="C822" s="2"/>
      <c r="D822" s="2"/>
      <c r="E822" s="2"/>
      <c r="F822" s="2"/>
      <c r="G822" s="2"/>
      <c r="H822" s="2"/>
      <c r="I822" s="2"/>
      <c r="J822" s="2"/>
      <c r="K822" s="2"/>
      <c r="L822" s="2"/>
    </row>
    <row r="823" spans="1:12" ht="14.25">
      <c r="A823" s="2" t="s">
        <v>1722</v>
      </c>
      <c r="B823" s="2" t="s">
        <v>16</v>
      </c>
      <c r="C823" s="2"/>
      <c r="D823" s="2"/>
      <c r="E823" s="2"/>
      <c r="F823" s="2"/>
      <c r="G823" s="2"/>
      <c r="H823" s="2"/>
      <c r="I823" s="2"/>
      <c r="J823" s="2"/>
      <c r="K823" s="2"/>
      <c r="L823" s="2"/>
    </row>
    <row r="824" spans="1:12" ht="14.25">
      <c r="A824" s="3" t="s">
        <v>1723</v>
      </c>
      <c r="B824" s="3" t="s">
        <v>16</v>
      </c>
      <c r="C824" s="2"/>
      <c r="D824" s="2"/>
      <c r="E824" s="2"/>
      <c r="F824" s="2"/>
      <c r="G824" s="2"/>
      <c r="H824" s="2"/>
      <c r="I824" s="2"/>
      <c r="J824" s="2"/>
      <c r="K824" s="2"/>
      <c r="L824" s="2"/>
    </row>
    <row r="825" spans="1:12" ht="14.25">
      <c r="A825" s="2" t="s">
        <v>1724</v>
      </c>
      <c r="B825" s="2" t="s">
        <v>16</v>
      </c>
      <c r="C825" s="2"/>
      <c r="D825" s="2"/>
      <c r="E825" s="2"/>
      <c r="F825" s="2"/>
      <c r="G825" s="2"/>
      <c r="H825" s="2"/>
      <c r="I825" s="2"/>
      <c r="J825" s="2"/>
      <c r="K825" s="2"/>
      <c r="L825" s="2"/>
    </row>
    <row r="826" spans="1:12" ht="14.25">
      <c r="A826" s="3" t="s">
        <v>1725</v>
      </c>
      <c r="B826" s="3" t="s">
        <v>220</v>
      </c>
      <c r="C826" s="2"/>
      <c r="D826" s="2"/>
      <c r="E826" s="2"/>
      <c r="F826" s="2"/>
      <c r="G826" s="2"/>
      <c r="H826" s="2"/>
      <c r="I826" s="2"/>
      <c r="J826" s="2"/>
      <c r="K826" s="2"/>
      <c r="L826" s="2"/>
    </row>
    <row r="827" spans="1:12" ht="14.25">
      <c r="A827" s="2" t="s">
        <v>1726</v>
      </c>
      <c r="B827" s="2" t="s">
        <v>121</v>
      </c>
      <c r="C827" s="2"/>
      <c r="D827" s="2"/>
      <c r="E827" s="2"/>
      <c r="F827" s="2"/>
      <c r="G827" s="2"/>
      <c r="H827" s="2"/>
      <c r="I827" s="2"/>
      <c r="J827" s="2"/>
      <c r="K827" s="2"/>
      <c r="L827" s="2"/>
    </row>
    <row r="828" spans="1:12" ht="14.25">
      <c r="A828" s="3" t="s">
        <v>1727</v>
      </c>
      <c r="B828" s="3" t="s">
        <v>16</v>
      </c>
      <c r="C828" s="2"/>
      <c r="D828" s="2"/>
      <c r="E828" s="2"/>
      <c r="F828" s="2"/>
      <c r="G828" s="2"/>
      <c r="H828" s="2"/>
      <c r="I828" s="2"/>
      <c r="J828" s="2"/>
      <c r="K828" s="2"/>
      <c r="L828" s="2"/>
    </row>
    <row r="829" spans="1:12" ht="14.25">
      <c r="A829" s="2" t="s">
        <v>1728</v>
      </c>
      <c r="B829" s="2" t="s">
        <v>121</v>
      </c>
      <c r="C829" s="2"/>
      <c r="D829" s="2"/>
      <c r="E829" s="2"/>
      <c r="F829" s="2"/>
      <c r="G829" s="2"/>
      <c r="H829" s="2"/>
      <c r="I829" s="2"/>
      <c r="J829" s="2"/>
      <c r="K829" s="2"/>
      <c r="L829" s="2"/>
    </row>
    <row r="830" spans="1:12" ht="14.25">
      <c r="A830" s="3" t="s">
        <v>1729</v>
      </c>
      <c r="B830" s="3" t="s">
        <v>16</v>
      </c>
      <c r="C830" s="2"/>
      <c r="D830" s="2"/>
      <c r="E830" s="2"/>
      <c r="F830" s="2"/>
      <c r="G830" s="2"/>
      <c r="H830" s="2"/>
      <c r="I830" s="2"/>
      <c r="J830" s="2"/>
      <c r="K830" s="2"/>
      <c r="L830" s="2"/>
    </row>
    <row r="831" spans="1:12" ht="14.25">
      <c r="A831" s="2" t="s">
        <v>1730</v>
      </c>
      <c r="B831" s="2" t="s">
        <v>16</v>
      </c>
      <c r="C831" s="2"/>
      <c r="D831" s="2"/>
      <c r="E831" s="2"/>
      <c r="F831" s="2"/>
      <c r="G831" s="2"/>
      <c r="H831" s="2"/>
      <c r="I831" s="2"/>
      <c r="J831" s="2"/>
      <c r="K831" s="2"/>
      <c r="L831" s="2"/>
    </row>
    <row r="832" spans="1:12" ht="14.25">
      <c r="A832" s="3" t="s">
        <v>1731</v>
      </c>
      <c r="B832" s="3" t="s">
        <v>16</v>
      </c>
      <c r="C832" s="2"/>
      <c r="D832" s="2"/>
      <c r="E832" s="2"/>
      <c r="F832" s="2"/>
      <c r="G832" s="2"/>
      <c r="H832" s="2"/>
      <c r="I832" s="2"/>
      <c r="J832" s="2"/>
      <c r="K832" s="2"/>
      <c r="L832" s="2"/>
    </row>
    <row r="833" spans="1:12" ht="14.25">
      <c r="A833" s="2" t="s">
        <v>1732</v>
      </c>
      <c r="B833" s="2" t="s">
        <v>121</v>
      </c>
      <c r="C833" s="2"/>
      <c r="D833" s="2"/>
      <c r="E833" s="2"/>
      <c r="F833" s="2"/>
      <c r="G833" s="2"/>
      <c r="H833" s="2"/>
      <c r="I833" s="2"/>
      <c r="J833" s="2"/>
      <c r="K833" s="2"/>
      <c r="L833" s="2"/>
    </row>
    <row r="834" spans="1:12" ht="14.25">
      <c r="A834" s="3" t="s">
        <v>1733</v>
      </c>
      <c r="B834" s="3" t="s">
        <v>121</v>
      </c>
      <c r="C834" s="2"/>
      <c r="D834" s="2"/>
      <c r="E834" s="2"/>
      <c r="F834" s="2"/>
      <c r="G834" s="2"/>
      <c r="H834" s="2"/>
      <c r="I834" s="2"/>
      <c r="J834" s="2"/>
      <c r="K834" s="2"/>
      <c r="L834" s="2"/>
    </row>
    <row r="835" spans="1:12" ht="14.25">
      <c r="A835" s="2" t="s">
        <v>1734</v>
      </c>
      <c r="B835" s="2" t="s">
        <v>121</v>
      </c>
      <c r="C835" s="2"/>
      <c r="D835" s="2"/>
      <c r="E835" s="2"/>
      <c r="F835" s="2"/>
      <c r="G835" s="2"/>
      <c r="H835" s="2"/>
      <c r="I835" s="2"/>
      <c r="J835" s="2"/>
      <c r="K835" s="2"/>
      <c r="L835" s="2"/>
    </row>
    <row r="836" spans="1:12" ht="14.25">
      <c r="A836" s="3" t="s">
        <v>1735</v>
      </c>
      <c r="B836" s="3" t="s">
        <v>121</v>
      </c>
      <c r="C836" s="2"/>
      <c r="D836" s="2"/>
      <c r="E836" s="2"/>
      <c r="F836" s="2"/>
      <c r="G836" s="2"/>
      <c r="H836" s="2"/>
      <c r="I836" s="2"/>
      <c r="J836" s="2"/>
      <c r="K836" s="2"/>
      <c r="L836" s="2"/>
    </row>
    <row r="837" spans="1:12" ht="14.25">
      <c r="A837" s="2" t="s">
        <v>1736</v>
      </c>
      <c r="B837" s="2" t="s">
        <v>16</v>
      </c>
      <c r="C837" s="2"/>
      <c r="D837" s="2"/>
      <c r="E837" s="2"/>
      <c r="F837" s="2"/>
      <c r="G837" s="2"/>
      <c r="H837" s="2"/>
      <c r="I837" s="2"/>
      <c r="J837" s="2"/>
      <c r="K837" s="2"/>
      <c r="L837" s="2"/>
    </row>
    <row r="838" spans="1:12" ht="14.25">
      <c r="A838" s="3" t="s">
        <v>1737</v>
      </c>
      <c r="B838" s="3" t="s">
        <v>121</v>
      </c>
      <c r="C838" s="2"/>
      <c r="D838" s="2"/>
      <c r="E838" s="2"/>
      <c r="F838" s="2"/>
      <c r="G838" s="2"/>
      <c r="H838" s="2"/>
      <c r="I838" s="2"/>
      <c r="J838" s="2"/>
      <c r="K838" s="2"/>
      <c r="L838" s="2"/>
    </row>
    <row r="839" spans="1:12" ht="14.25">
      <c r="A839" s="2" t="s">
        <v>1738</v>
      </c>
      <c r="B839" s="2" t="s">
        <v>121</v>
      </c>
      <c r="C839" s="2"/>
      <c r="D839" s="2"/>
      <c r="E839" s="2"/>
      <c r="F839" s="2"/>
      <c r="G839" s="2"/>
      <c r="H839" s="2"/>
      <c r="I839" s="2"/>
      <c r="J839" s="2"/>
      <c r="K839" s="2"/>
      <c r="L839" s="2"/>
    </row>
    <row r="840" spans="1:12" ht="14.25">
      <c r="A840" s="3" t="s">
        <v>1739</v>
      </c>
      <c r="B840" s="3" t="s">
        <v>16</v>
      </c>
      <c r="C840" s="2"/>
      <c r="D840" s="2"/>
      <c r="E840" s="2"/>
      <c r="F840" s="2"/>
      <c r="G840" s="2"/>
      <c r="H840" s="2"/>
      <c r="I840" s="2"/>
      <c r="J840" s="2"/>
      <c r="K840" s="2"/>
      <c r="L840" s="2"/>
    </row>
    <row r="841" spans="1:12" ht="14.25">
      <c r="A841" s="2" t="s">
        <v>1740</v>
      </c>
      <c r="B841" s="2" t="s">
        <v>121</v>
      </c>
      <c r="C841" s="2"/>
      <c r="D841" s="2"/>
      <c r="E841" s="2"/>
      <c r="F841" s="2"/>
      <c r="G841" s="2"/>
      <c r="H841" s="2"/>
      <c r="I841" s="2"/>
      <c r="J841" s="2"/>
      <c r="K841" s="2"/>
      <c r="L841" s="2"/>
    </row>
    <row r="842" spans="1:12" ht="14.25">
      <c r="A842" s="3" t="s">
        <v>1741</v>
      </c>
      <c r="B842" s="3" t="s">
        <v>16</v>
      </c>
      <c r="C842" s="2"/>
      <c r="D842" s="2"/>
      <c r="E842" s="2"/>
      <c r="F842" s="2"/>
      <c r="G842" s="2"/>
      <c r="H842" s="2"/>
      <c r="I842" s="2"/>
      <c r="J842" s="2"/>
      <c r="K842" s="2"/>
      <c r="L842" s="2"/>
    </row>
    <row r="843" spans="1:12" ht="14.25">
      <c r="A843" s="2" t="s">
        <v>1742</v>
      </c>
      <c r="B843" s="2" t="s">
        <v>121</v>
      </c>
      <c r="C843" s="2"/>
      <c r="D843" s="2"/>
      <c r="E843" s="2"/>
      <c r="F843" s="2"/>
      <c r="G843" s="2"/>
      <c r="H843" s="2"/>
      <c r="I843" s="2"/>
      <c r="J843" s="2"/>
      <c r="K843" s="2"/>
      <c r="L843" s="2"/>
    </row>
    <row r="844" spans="1:12" ht="14.25">
      <c r="A844" s="3" t="s">
        <v>1743</v>
      </c>
      <c r="B844" s="3" t="s">
        <v>220</v>
      </c>
      <c r="C844" s="2"/>
      <c r="D844" s="2"/>
      <c r="E844" s="2"/>
      <c r="F844" s="2"/>
      <c r="G844" s="2"/>
      <c r="H844" s="2"/>
      <c r="I844" s="2"/>
      <c r="J844" s="2"/>
      <c r="K844" s="2"/>
      <c r="L844" s="2"/>
    </row>
    <row r="845" spans="1:12" ht="14.25">
      <c r="A845" s="2" t="s">
        <v>1744</v>
      </c>
      <c r="B845" s="2" t="s">
        <v>16</v>
      </c>
      <c r="C845" s="2"/>
      <c r="D845" s="2"/>
      <c r="E845" s="2"/>
      <c r="F845" s="2"/>
      <c r="G845" s="2"/>
      <c r="H845" s="2"/>
      <c r="I845" s="2"/>
      <c r="J845" s="2"/>
      <c r="K845" s="2"/>
      <c r="L845" s="2"/>
    </row>
    <row r="846" spans="1:12" ht="14.25">
      <c r="A846" s="3" t="s">
        <v>1745</v>
      </c>
      <c r="B846" s="3" t="s">
        <v>16</v>
      </c>
      <c r="C846" s="2"/>
      <c r="D846" s="2"/>
      <c r="E846" s="2"/>
      <c r="F846" s="2"/>
      <c r="G846" s="2"/>
      <c r="H846" s="2"/>
      <c r="I846" s="2"/>
      <c r="J846" s="2"/>
      <c r="K846" s="2"/>
      <c r="L846" s="2"/>
    </row>
    <row r="847" spans="1:12" ht="14.25">
      <c r="A847" s="2" t="s">
        <v>1746</v>
      </c>
      <c r="B847" s="2" t="s">
        <v>220</v>
      </c>
      <c r="C847" s="2"/>
      <c r="D847" s="2"/>
      <c r="E847" s="2"/>
      <c r="F847" s="2"/>
      <c r="G847" s="2"/>
      <c r="H847" s="2"/>
      <c r="I847" s="2"/>
      <c r="J847" s="2"/>
      <c r="K847" s="2"/>
      <c r="L847" s="2"/>
    </row>
    <row r="848" spans="1:12" ht="14.25">
      <c r="A848" s="3" t="s">
        <v>1747</v>
      </c>
      <c r="B848" s="3" t="s">
        <v>220</v>
      </c>
      <c r="C848" s="2"/>
      <c r="D848" s="2"/>
      <c r="E848" s="2"/>
      <c r="F848" s="2"/>
      <c r="G848" s="2"/>
      <c r="H848" s="2"/>
      <c r="I848" s="2"/>
      <c r="J848" s="2"/>
      <c r="K848" s="2"/>
      <c r="L848" s="2"/>
    </row>
    <row r="849" spans="1:12" ht="14.25">
      <c r="A849" s="2" t="s">
        <v>1748</v>
      </c>
      <c r="B849" s="2" t="s">
        <v>16</v>
      </c>
      <c r="C849" s="2"/>
      <c r="D849" s="2"/>
      <c r="E849" s="2"/>
      <c r="F849" s="2"/>
      <c r="G849" s="2"/>
      <c r="H849" s="2"/>
      <c r="I849" s="2"/>
      <c r="J849" s="2"/>
      <c r="K849" s="2"/>
      <c r="L849" s="2"/>
    </row>
    <row r="850" spans="1:12" ht="14.25">
      <c r="A850" s="3" t="s">
        <v>1749</v>
      </c>
      <c r="B850" s="3" t="s">
        <v>121</v>
      </c>
      <c r="C850" s="2"/>
      <c r="D850" s="2"/>
      <c r="E850" s="2"/>
      <c r="F850" s="2"/>
      <c r="G850" s="2"/>
      <c r="H850" s="2"/>
      <c r="I850" s="2"/>
      <c r="J850" s="2"/>
      <c r="K850" s="2"/>
      <c r="L850" s="2"/>
    </row>
    <row r="851" spans="1:12" ht="14.25">
      <c r="A851" s="2" t="s">
        <v>1750</v>
      </c>
      <c r="B851" s="2" t="s">
        <v>220</v>
      </c>
      <c r="C851" s="2"/>
      <c r="D851" s="2"/>
      <c r="E851" s="2"/>
      <c r="F851" s="2"/>
      <c r="G851" s="2"/>
      <c r="H851" s="2"/>
      <c r="I851" s="2"/>
      <c r="J851" s="2"/>
      <c r="K851" s="2"/>
      <c r="L851" s="2"/>
    </row>
    <row r="852" spans="1:12" ht="14.25">
      <c r="A852" s="3" t="s">
        <v>1751</v>
      </c>
      <c r="B852" s="3" t="s">
        <v>121</v>
      </c>
      <c r="C852" s="2"/>
      <c r="D852" s="2"/>
      <c r="E852" s="2"/>
      <c r="F852" s="2"/>
      <c r="G852" s="2"/>
      <c r="H852" s="2"/>
      <c r="I852" s="2"/>
      <c r="J852" s="2"/>
      <c r="K852" s="2"/>
      <c r="L852" s="2"/>
    </row>
    <row r="853" spans="1:12" ht="14.25">
      <c r="A853" s="2" t="s">
        <v>1752</v>
      </c>
      <c r="B853" s="2" t="s">
        <v>16</v>
      </c>
      <c r="C853" s="2"/>
      <c r="D853" s="2"/>
      <c r="E853" s="2"/>
      <c r="F853" s="2"/>
      <c r="G853" s="2"/>
      <c r="H853" s="2"/>
      <c r="I853" s="2"/>
      <c r="J853" s="2"/>
      <c r="K853" s="2"/>
      <c r="L853" s="2"/>
    </row>
    <row r="854" spans="1:12" ht="14.25">
      <c r="A854" s="3" t="s">
        <v>1753</v>
      </c>
      <c r="B854" s="3" t="s">
        <v>121</v>
      </c>
      <c r="C854" s="2"/>
      <c r="D854" s="2"/>
      <c r="E854" s="2"/>
      <c r="F854" s="2"/>
      <c r="G854" s="2"/>
      <c r="H854" s="2"/>
      <c r="I854" s="2"/>
      <c r="J854" s="2"/>
      <c r="K854" s="2"/>
      <c r="L854" s="2"/>
    </row>
    <row r="855" spans="1:12" ht="14.25">
      <c r="A855" s="2" t="s">
        <v>1754</v>
      </c>
      <c r="B855" s="2" t="s">
        <v>121</v>
      </c>
      <c r="C855" s="2"/>
      <c r="D855" s="2"/>
      <c r="E855" s="2"/>
      <c r="F855" s="2"/>
      <c r="G855" s="2"/>
      <c r="H855" s="2"/>
      <c r="I855" s="2"/>
      <c r="J855" s="2"/>
      <c r="K855" s="2"/>
      <c r="L855" s="2"/>
    </row>
    <row r="856" spans="1:12" ht="14.25">
      <c r="A856" s="3" t="s">
        <v>1755</v>
      </c>
      <c r="B856" s="3" t="s">
        <v>121</v>
      </c>
      <c r="C856" s="2"/>
      <c r="D856" s="2"/>
      <c r="E856" s="2"/>
      <c r="F856" s="2"/>
      <c r="G856" s="2"/>
      <c r="H856" s="2"/>
      <c r="I856" s="2"/>
      <c r="J856" s="2"/>
      <c r="K856" s="2"/>
      <c r="L856" s="2"/>
    </row>
    <row r="857" spans="1:12" ht="14.25">
      <c r="A857" s="2" t="s">
        <v>1756</v>
      </c>
      <c r="B857" s="2" t="s">
        <v>220</v>
      </c>
      <c r="C857" s="2"/>
      <c r="D857" s="2"/>
      <c r="E857" s="2"/>
      <c r="F857" s="2"/>
      <c r="G857" s="2"/>
      <c r="H857" s="2"/>
      <c r="I857" s="2"/>
      <c r="J857" s="2"/>
      <c r="K857" s="2"/>
      <c r="L857" s="2"/>
    </row>
    <row r="858" spans="1:12" ht="14.25">
      <c r="A858" s="3" t="s">
        <v>1757</v>
      </c>
      <c r="B858" s="3" t="s">
        <v>220</v>
      </c>
      <c r="C858" s="2"/>
      <c r="D858" s="2"/>
      <c r="E858" s="2"/>
      <c r="F858" s="2"/>
      <c r="G858" s="2"/>
      <c r="H858" s="2"/>
      <c r="I858" s="2"/>
      <c r="J858" s="2"/>
      <c r="K858" s="2"/>
      <c r="L858" s="2"/>
    </row>
    <row r="859" spans="1:12" ht="14.25">
      <c r="A859" s="2" t="s">
        <v>1758</v>
      </c>
      <c r="B859" s="2" t="s">
        <v>121</v>
      </c>
      <c r="C859" s="2"/>
      <c r="D859" s="2"/>
      <c r="E859" s="2"/>
      <c r="F859" s="2"/>
      <c r="G859" s="2"/>
      <c r="H859" s="2"/>
      <c r="I859" s="2"/>
      <c r="J859" s="2"/>
      <c r="K859" s="2"/>
      <c r="L859" s="2"/>
    </row>
    <row r="860" spans="1:12" ht="14.25">
      <c r="A860" s="3" t="s">
        <v>1759</v>
      </c>
      <c r="B860" s="3" t="s">
        <v>121</v>
      </c>
      <c r="C860" s="2"/>
      <c r="D860" s="2"/>
      <c r="E860" s="2"/>
      <c r="F860" s="2"/>
      <c r="G860" s="2"/>
      <c r="H860" s="2"/>
      <c r="I860" s="2"/>
      <c r="J860" s="2"/>
      <c r="K860" s="2"/>
      <c r="L860" s="2"/>
    </row>
    <row r="861" spans="1:12" ht="14.25">
      <c r="A861" s="2" t="s">
        <v>1760</v>
      </c>
      <c r="B861" s="2" t="s">
        <v>121</v>
      </c>
      <c r="C861" s="2"/>
      <c r="D861" s="2"/>
      <c r="E861" s="2"/>
      <c r="F861" s="2"/>
      <c r="G861" s="2"/>
      <c r="H861" s="2"/>
      <c r="I861" s="2"/>
      <c r="J861" s="2"/>
      <c r="K861" s="2"/>
      <c r="L861" s="2"/>
    </row>
    <row r="862" spans="1:12" ht="14.25">
      <c r="A862" s="3" t="s">
        <v>1761</v>
      </c>
      <c r="B862" s="3" t="s">
        <v>121</v>
      </c>
      <c r="C862" s="2"/>
      <c r="D862" s="2"/>
      <c r="E862" s="2"/>
      <c r="F862" s="2"/>
      <c r="G862" s="2"/>
      <c r="H862" s="2"/>
      <c r="I862" s="2"/>
      <c r="J862" s="2"/>
      <c r="K862" s="2"/>
      <c r="L862" s="2"/>
    </row>
    <row r="863" spans="1:12" ht="14.25">
      <c r="A863" s="2" t="s">
        <v>1762</v>
      </c>
      <c r="B863" s="2" t="s">
        <v>121</v>
      </c>
      <c r="C863" s="2"/>
      <c r="D863" s="2"/>
      <c r="E863" s="2"/>
      <c r="F863" s="2"/>
      <c r="G863" s="2"/>
      <c r="H863" s="2"/>
      <c r="I863" s="2"/>
      <c r="J863" s="2"/>
      <c r="K863" s="2"/>
      <c r="L863" s="2"/>
    </row>
    <row r="864" spans="1:12" ht="14.25">
      <c r="A864" s="3" t="s">
        <v>1763</v>
      </c>
      <c r="B864" s="3" t="s">
        <v>121</v>
      </c>
      <c r="C864" s="2"/>
      <c r="D864" s="2"/>
      <c r="E864" s="2"/>
      <c r="F864" s="2"/>
      <c r="G864" s="2"/>
      <c r="H864" s="2"/>
      <c r="I864" s="2"/>
      <c r="J864" s="2"/>
      <c r="K864" s="2"/>
      <c r="L864" s="2"/>
    </row>
    <row r="865" spans="1:12" ht="14.25">
      <c r="A865" s="2" t="s">
        <v>1764</v>
      </c>
      <c r="B865" s="2" t="s">
        <v>121</v>
      </c>
      <c r="C865" s="2"/>
      <c r="D865" s="2"/>
      <c r="E865" s="2"/>
      <c r="F865" s="2"/>
      <c r="G865" s="2"/>
      <c r="H865" s="2"/>
      <c r="I865" s="2"/>
      <c r="J865" s="2"/>
      <c r="K865" s="2"/>
      <c r="L865" s="2"/>
    </row>
    <row r="866" spans="1:12" ht="14.25">
      <c r="A866" s="3" t="s">
        <v>1765</v>
      </c>
      <c r="B866" s="3" t="s">
        <v>121</v>
      </c>
      <c r="C866" s="2"/>
      <c r="D866" s="2"/>
      <c r="E866" s="2"/>
      <c r="F866" s="2"/>
      <c r="G866" s="2"/>
      <c r="H866" s="2"/>
      <c r="I866" s="2"/>
      <c r="J866" s="2"/>
      <c r="K866" s="2"/>
      <c r="L866" s="2"/>
    </row>
    <row r="867" spans="1:12" ht="14.25">
      <c r="A867" s="2" t="s">
        <v>1766</v>
      </c>
      <c r="B867" s="2" t="s">
        <v>16</v>
      </c>
      <c r="C867" s="2"/>
      <c r="D867" s="2"/>
      <c r="E867" s="2"/>
      <c r="F867" s="2"/>
      <c r="G867" s="2"/>
      <c r="H867" s="2"/>
      <c r="I867" s="2"/>
      <c r="J867" s="2"/>
      <c r="K867" s="2"/>
      <c r="L867" s="2"/>
    </row>
    <row r="868" spans="1:12" ht="14.25">
      <c r="A868" s="3" t="s">
        <v>1767</v>
      </c>
      <c r="B868" s="3" t="s">
        <v>121</v>
      </c>
      <c r="C868" s="2"/>
      <c r="D868" s="2"/>
      <c r="E868" s="2"/>
      <c r="F868" s="2"/>
      <c r="G868" s="2"/>
      <c r="H868" s="2"/>
      <c r="I868" s="2"/>
      <c r="J868" s="2"/>
      <c r="K868" s="2"/>
      <c r="L868" s="2"/>
    </row>
    <row r="869" spans="1:12" ht="14.25">
      <c r="A869" s="2" t="s">
        <v>1768</v>
      </c>
      <c r="B869" s="2" t="s">
        <v>121</v>
      </c>
      <c r="C869" s="2"/>
      <c r="D869" s="2"/>
      <c r="E869" s="2"/>
      <c r="F869" s="2"/>
      <c r="G869" s="2"/>
      <c r="H869" s="2"/>
      <c r="I869" s="2"/>
      <c r="J869" s="2"/>
      <c r="K869" s="2"/>
      <c r="L869" s="2"/>
    </row>
    <row r="870" spans="1:12" ht="14.25">
      <c r="A870" s="3" t="s">
        <v>1769</v>
      </c>
      <c r="B870" s="3" t="s">
        <v>16</v>
      </c>
      <c r="C870" s="2"/>
      <c r="D870" s="2"/>
      <c r="E870" s="2"/>
      <c r="F870" s="2"/>
      <c r="G870" s="2"/>
      <c r="H870" s="2"/>
      <c r="I870" s="2"/>
      <c r="J870" s="2"/>
      <c r="K870" s="2"/>
      <c r="L870" s="2"/>
    </row>
    <row r="871" spans="1:12" ht="14.25">
      <c r="A871" s="2" t="s">
        <v>1770</v>
      </c>
      <c r="B871" s="2" t="s">
        <v>121</v>
      </c>
      <c r="C871" s="2"/>
      <c r="D871" s="2"/>
      <c r="E871" s="2"/>
      <c r="F871" s="2"/>
      <c r="G871" s="2"/>
      <c r="H871" s="2"/>
      <c r="I871" s="2"/>
      <c r="J871" s="2"/>
      <c r="K871" s="2"/>
      <c r="L871" s="2"/>
    </row>
    <row r="872" spans="1:12" ht="14.25">
      <c r="A872" s="3" t="s">
        <v>1771</v>
      </c>
      <c r="B872" s="3" t="s">
        <v>121</v>
      </c>
      <c r="C872" s="2"/>
      <c r="D872" s="2"/>
      <c r="E872" s="2"/>
      <c r="F872" s="2"/>
      <c r="G872" s="2"/>
      <c r="H872" s="2"/>
      <c r="I872" s="2"/>
      <c r="J872" s="2"/>
      <c r="K872" s="2"/>
      <c r="L872" s="2"/>
    </row>
    <row r="873" spans="1:12" ht="14.25">
      <c r="A873" s="2" t="s">
        <v>1772</v>
      </c>
      <c r="B873" s="2" t="s">
        <v>16</v>
      </c>
      <c r="C873" s="2"/>
      <c r="D873" s="2"/>
      <c r="E873" s="2"/>
      <c r="F873" s="2"/>
      <c r="G873" s="2"/>
      <c r="H873" s="2"/>
      <c r="I873" s="2"/>
      <c r="J873" s="2"/>
      <c r="K873" s="2"/>
      <c r="L873" s="2"/>
    </row>
    <row r="874" spans="1:12" ht="14.25">
      <c r="A874" s="3" t="s">
        <v>1773</v>
      </c>
      <c r="B874" s="3" t="s">
        <v>220</v>
      </c>
      <c r="C874" s="2"/>
      <c r="D874" s="2"/>
      <c r="E874" s="2"/>
      <c r="F874" s="2"/>
      <c r="G874" s="2"/>
      <c r="H874" s="2"/>
      <c r="I874" s="2"/>
      <c r="J874" s="2"/>
      <c r="K874" s="2"/>
      <c r="L874" s="2"/>
    </row>
    <row r="875" spans="1:12" ht="14.25">
      <c r="A875" s="2" t="s">
        <v>1774</v>
      </c>
      <c r="B875" s="2" t="s">
        <v>121</v>
      </c>
      <c r="C875" s="2"/>
      <c r="D875" s="2"/>
      <c r="E875" s="2"/>
      <c r="F875" s="2"/>
      <c r="G875" s="2"/>
      <c r="H875" s="2"/>
      <c r="I875" s="2"/>
      <c r="J875" s="2"/>
      <c r="K875" s="2"/>
      <c r="L875" s="2"/>
    </row>
    <row r="876" spans="1:12" ht="14.25">
      <c r="A876" s="3" t="s">
        <v>1775</v>
      </c>
      <c r="B876" s="3" t="s">
        <v>220</v>
      </c>
      <c r="C876" s="2"/>
      <c r="D876" s="2"/>
      <c r="E876" s="2"/>
      <c r="F876" s="2"/>
      <c r="G876" s="2"/>
      <c r="H876" s="2"/>
      <c r="I876" s="2"/>
      <c r="J876" s="2"/>
      <c r="K876" s="2"/>
      <c r="L876" s="2"/>
    </row>
    <row r="877" spans="1:12" ht="14.25">
      <c r="A877" s="2" t="s">
        <v>1776</v>
      </c>
      <c r="B877" s="2" t="s">
        <v>121</v>
      </c>
      <c r="C877" s="2"/>
      <c r="D877" s="2"/>
      <c r="E877" s="2"/>
      <c r="F877" s="2"/>
      <c r="G877" s="2"/>
      <c r="H877" s="2"/>
      <c r="I877" s="2"/>
      <c r="J877" s="2"/>
      <c r="K877" s="2"/>
      <c r="L877" s="2"/>
    </row>
    <row r="878" spans="1:12" ht="14.25">
      <c r="A878" s="3" t="s">
        <v>1777</v>
      </c>
      <c r="B878" s="3" t="s">
        <v>16</v>
      </c>
      <c r="C878" s="2"/>
      <c r="D878" s="2"/>
      <c r="E878" s="2"/>
      <c r="F878" s="2"/>
      <c r="G878" s="2"/>
      <c r="H878" s="2"/>
      <c r="I878" s="2"/>
      <c r="J878" s="2"/>
      <c r="K878" s="2"/>
      <c r="L878" s="2"/>
    </row>
    <row r="879" spans="1:12" ht="14.25">
      <c r="A879" s="2" t="s">
        <v>1778</v>
      </c>
      <c r="B879" s="2" t="s">
        <v>121</v>
      </c>
      <c r="C879" s="2"/>
      <c r="D879" s="2"/>
      <c r="E879" s="2"/>
      <c r="F879" s="2"/>
      <c r="G879" s="2"/>
      <c r="H879" s="2"/>
      <c r="I879" s="2"/>
      <c r="J879" s="2"/>
      <c r="K879" s="2"/>
      <c r="L879" s="2"/>
    </row>
    <row r="880" spans="1:12" ht="14.25">
      <c r="A880" s="3" t="s">
        <v>1779</v>
      </c>
      <c r="B880" s="3" t="s">
        <v>16</v>
      </c>
      <c r="C880" s="2"/>
      <c r="D880" s="2"/>
      <c r="E880" s="2"/>
      <c r="F880" s="2"/>
      <c r="G880" s="2"/>
      <c r="H880" s="2"/>
      <c r="I880" s="2"/>
      <c r="J880" s="2"/>
      <c r="K880" s="2"/>
      <c r="L880" s="2"/>
    </row>
    <row r="881" spans="1:12" ht="14.25">
      <c r="A881" s="2" t="s">
        <v>1780</v>
      </c>
      <c r="B881" s="2" t="s">
        <v>121</v>
      </c>
      <c r="C881" s="2"/>
      <c r="D881" s="2"/>
      <c r="E881" s="2"/>
      <c r="F881" s="2"/>
      <c r="G881" s="2"/>
      <c r="H881" s="2"/>
      <c r="I881" s="2"/>
      <c r="J881" s="2"/>
      <c r="K881" s="2"/>
      <c r="L881" s="2"/>
    </row>
    <row r="882" spans="1:12" ht="14.25">
      <c r="A882" s="3" t="s">
        <v>1781</v>
      </c>
      <c r="B882" s="3" t="s">
        <v>16</v>
      </c>
      <c r="C882" s="2"/>
      <c r="D882" s="2"/>
      <c r="E882" s="2"/>
      <c r="F882" s="2"/>
      <c r="G882" s="2"/>
      <c r="H882" s="2"/>
      <c r="I882" s="2"/>
      <c r="J882" s="2"/>
      <c r="K882" s="2"/>
      <c r="L882" s="2"/>
    </row>
    <row r="883" spans="1:12" ht="14.25">
      <c r="A883" s="2" t="s">
        <v>1782</v>
      </c>
      <c r="B883" s="2" t="s">
        <v>16</v>
      </c>
      <c r="C883" s="2"/>
      <c r="D883" s="2"/>
      <c r="E883" s="2"/>
      <c r="F883" s="2"/>
      <c r="G883" s="2"/>
      <c r="H883" s="2"/>
      <c r="I883" s="2"/>
      <c r="J883" s="2"/>
      <c r="K883" s="2"/>
      <c r="L883" s="2"/>
    </row>
    <row r="884" spans="1:12" ht="14.25">
      <c r="A884" s="3" t="s">
        <v>1783</v>
      </c>
      <c r="B884" s="3" t="s">
        <v>16</v>
      </c>
      <c r="C884" s="2"/>
      <c r="D884" s="2"/>
      <c r="E884" s="2"/>
      <c r="F884" s="2"/>
      <c r="G884" s="2"/>
      <c r="H884" s="2"/>
      <c r="I884" s="2"/>
      <c r="J884" s="2"/>
      <c r="K884" s="2"/>
      <c r="L884" s="2"/>
    </row>
    <row r="885" spans="1:12" ht="14.25">
      <c r="A885" s="2" t="s">
        <v>1784</v>
      </c>
      <c r="B885" s="2" t="s">
        <v>16</v>
      </c>
      <c r="C885" s="2"/>
      <c r="D885" s="2"/>
      <c r="E885" s="2"/>
      <c r="F885" s="2"/>
      <c r="G885" s="2"/>
      <c r="H885" s="2"/>
      <c r="I885" s="2"/>
      <c r="J885" s="2"/>
      <c r="K885" s="2"/>
      <c r="L885" s="2"/>
    </row>
    <row r="886" spans="1:12" ht="14.25">
      <c r="A886" s="3" t="s">
        <v>1785</v>
      </c>
      <c r="B886" s="3" t="s">
        <v>16</v>
      </c>
      <c r="C886" s="2"/>
      <c r="D886" s="2"/>
      <c r="E886" s="2"/>
      <c r="F886" s="2"/>
      <c r="G886" s="2"/>
      <c r="H886" s="2"/>
      <c r="I886" s="2"/>
      <c r="J886" s="2"/>
      <c r="K886" s="2"/>
      <c r="L886" s="2"/>
    </row>
    <row r="887" spans="1:12" ht="14.25">
      <c r="A887" s="2" t="s">
        <v>1786</v>
      </c>
      <c r="B887" s="2" t="s">
        <v>16</v>
      </c>
      <c r="C887" s="2"/>
      <c r="D887" s="2"/>
      <c r="E887" s="2"/>
      <c r="F887" s="2"/>
      <c r="G887" s="2"/>
      <c r="H887" s="2"/>
      <c r="I887" s="2"/>
      <c r="J887" s="2"/>
      <c r="K887" s="2"/>
      <c r="L887" s="2"/>
    </row>
    <row r="888" spans="1:12" ht="14.25">
      <c r="A888" s="3" t="s">
        <v>1787</v>
      </c>
      <c r="B888" s="3" t="s">
        <v>16</v>
      </c>
      <c r="C888" s="2"/>
      <c r="D888" s="2"/>
      <c r="E888" s="2"/>
      <c r="F888" s="2"/>
      <c r="G888" s="2"/>
      <c r="H888" s="2"/>
      <c r="I888" s="2"/>
      <c r="J888" s="2"/>
      <c r="K888" s="2"/>
      <c r="L888" s="2"/>
    </row>
    <row r="889" spans="1:12" ht="14.25">
      <c r="A889" s="2" t="s">
        <v>1788</v>
      </c>
      <c r="B889" s="2" t="s">
        <v>121</v>
      </c>
      <c r="C889" s="2"/>
      <c r="D889" s="2"/>
      <c r="E889" s="2"/>
      <c r="F889" s="2"/>
      <c r="G889" s="2"/>
      <c r="H889" s="2"/>
      <c r="I889" s="2"/>
      <c r="J889" s="2"/>
      <c r="K889" s="2"/>
      <c r="L889" s="2"/>
    </row>
    <row r="890" spans="1:12" ht="14.25">
      <c r="A890" s="3" t="s">
        <v>1789</v>
      </c>
      <c r="B890" s="3" t="s">
        <v>16</v>
      </c>
      <c r="C890" s="2"/>
      <c r="D890" s="2"/>
      <c r="E890" s="2"/>
      <c r="F890" s="2"/>
      <c r="G890" s="2"/>
      <c r="H890" s="2"/>
      <c r="I890" s="2"/>
      <c r="J890" s="2"/>
      <c r="K890" s="2"/>
      <c r="L890" s="2"/>
    </row>
    <row r="891" spans="1:12" ht="14.25">
      <c r="A891" s="2" t="s">
        <v>1790</v>
      </c>
      <c r="B891" s="2" t="s">
        <v>16</v>
      </c>
      <c r="C891" s="2"/>
      <c r="D891" s="2"/>
      <c r="E891" s="2"/>
      <c r="F891" s="2"/>
      <c r="G891" s="2"/>
      <c r="H891" s="2"/>
      <c r="I891" s="2"/>
      <c r="J891" s="2"/>
      <c r="K891" s="2"/>
      <c r="L891" s="2"/>
    </row>
    <row r="892" spans="1:12" ht="14.25">
      <c r="A892" s="3" t="s">
        <v>1791</v>
      </c>
      <c r="B892" s="3" t="s">
        <v>16</v>
      </c>
      <c r="C892" s="2"/>
      <c r="D892" s="2"/>
      <c r="E892" s="2"/>
      <c r="F892" s="2"/>
      <c r="G892" s="2"/>
      <c r="H892" s="2"/>
      <c r="I892" s="2"/>
      <c r="J892" s="2"/>
      <c r="K892" s="2"/>
      <c r="L892" s="2"/>
    </row>
    <row r="893" spans="1:12" ht="14.25">
      <c r="A893" s="2" t="s">
        <v>1792</v>
      </c>
      <c r="B893" s="2" t="s">
        <v>16</v>
      </c>
      <c r="C893" s="2"/>
      <c r="D893" s="2"/>
      <c r="E893" s="2"/>
      <c r="F893" s="2"/>
      <c r="G893" s="2"/>
      <c r="H893" s="2"/>
      <c r="I893" s="2"/>
      <c r="J893" s="2"/>
      <c r="K893" s="2"/>
      <c r="L893" s="2"/>
    </row>
    <row r="894" spans="1:12" ht="14.25">
      <c r="A894" s="3" t="s">
        <v>1793</v>
      </c>
      <c r="B894" s="3" t="s">
        <v>16</v>
      </c>
      <c r="C894" s="2"/>
      <c r="D894" s="2"/>
      <c r="E894" s="2"/>
      <c r="F894" s="2"/>
      <c r="G894" s="2"/>
      <c r="H894" s="2"/>
      <c r="I894" s="2"/>
      <c r="J894" s="2"/>
      <c r="K894" s="2"/>
      <c r="L894" s="2"/>
    </row>
    <row r="895" spans="1:12" ht="14.25">
      <c r="A895" s="2" t="s">
        <v>1794</v>
      </c>
      <c r="B895" s="2" t="s">
        <v>121</v>
      </c>
      <c r="C895" s="2"/>
      <c r="D895" s="2"/>
      <c r="E895" s="2"/>
      <c r="F895" s="2"/>
      <c r="G895" s="2"/>
      <c r="H895" s="2"/>
      <c r="I895" s="2"/>
      <c r="J895" s="2"/>
      <c r="K895" s="2"/>
      <c r="L895" s="2"/>
    </row>
    <row r="896" spans="1:12" ht="14.25">
      <c r="A896" s="3" t="s">
        <v>1795</v>
      </c>
      <c r="B896" s="3" t="s">
        <v>121</v>
      </c>
      <c r="C896" s="2"/>
      <c r="D896" s="2"/>
      <c r="E896" s="2"/>
      <c r="F896" s="2"/>
      <c r="G896" s="2"/>
      <c r="H896" s="2"/>
      <c r="I896" s="2"/>
      <c r="J896" s="2"/>
      <c r="K896" s="2"/>
      <c r="L896" s="2"/>
    </row>
    <row r="897" spans="1:12" ht="14.25">
      <c r="A897" s="2" t="s">
        <v>1796</v>
      </c>
      <c r="B897" s="2" t="s">
        <v>121</v>
      </c>
      <c r="C897" s="2"/>
      <c r="D897" s="2"/>
      <c r="E897" s="2"/>
      <c r="F897" s="2"/>
      <c r="G897" s="2"/>
      <c r="H897" s="2"/>
      <c r="I897" s="2"/>
      <c r="J897" s="2"/>
      <c r="K897" s="2"/>
      <c r="L897" s="2"/>
    </row>
    <row r="898" spans="1:12" ht="14.25">
      <c r="A898" s="3" t="s">
        <v>1797</v>
      </c>
      <c r="B898" s="3" t="s">
        <v>220</v>
      </c>
      <c r="C898" s="2"/>
      <c r="D898" s="2"/>
      <c r="E898" s="2"/>
      <c r="F898" s="2"/>
      <c r="G898" s="2"/>
      <c r="H898" s="2"/>
      <c r="I898" s="2"/>
      <c r="J898" s="2"/>
      <c r="K898" s="2"/>
      <c r="L898" s="2"/>
    </row>
    <row r="899" spans="1:12" ht="14.25">
      <c r="A899" s="2" t="s">
        <v>1798</v>
      </c>
      <c r="B899" s="2" t="s">
        <v>16</v>
      </c>
      <c r="C899" s="2"/>
      <c r="D899" s="2"/>
      <c r="E899" s="2"/>
      <c r="F899" s="2"/>
      <c r="G899" s="2"/>
      <c r="H899" s="2"/>
      <c r="I899" s="2"/>
      <c r="J899" s="2"/>
      <c r="K899" s="2"/>
      <c r="L899" s="2"/>
    </row>
    <row r="900" spans="1:12" ht="14.25">
      <c r="A900" s="3" t="s">
        <v>1799</v>
      </c>
      <c r="B900" s="3" t="s">
        <v>121</v>
      </c>
      <c r="C900" s="2"/>
      <c r="D900" s="2"/>
      <c r="E900" s="2"/>
      <c r="F900" s="2"/>
      <c r="G900" s="2"/>
      <c r="H900" s="2"/>
      <c r="I900" s="2"/>
      <c r="J900" s="2"/>
      <c r="K900" s="2"/>
      <c r="L900" s="2"/>
    </row>
    <row r="901" spans="1:12" ht="14.25">
      <c r="A901" s="2" t="s">
        <v>1800</v>
      </c>
      <c r="B901" s="2" t="s">
        <v>16</v>
      </c>
      <c r="C901" s="2"/>
      <c r="D901" s="2"/>
      <c r="E901" s="2"/>
      <c r="F901" s="2"/>
      <c r="G901" s="2"/>
      <c r="H901" s="2"/>
      <c r="I901" s="2"/>
      <c r="J901" s="2"/>
      <c r="K901" s="2"/>
      <c r="L901" s="2"/>
    </row>
    <row r="902" spans="1:12" ht="14.25">
      <c r="A902" s="3" t="s">
        <v>1801</v>
      </c>
      <c r="B902" s="3" t="s">
        <v>220</v>
      </c>
      <c r="C902" s="2"/>
      <c r="D902" s="2"/>
      <c r="E902" s="2"/>
      <c r="F902" s="2"/>
      <c r="G902" s="2"/>
      <c r="H902" s="2"/>
      <c r="I902" s="2"/>
      <c r="J902" s="2"/>
      <c r="K902" s="2"/>
      <c r="L902" s="2"/>
    </row>
    <row r="903" spans="1:12" ht="14.25">
      <c r="A903" s="2" t="s">
        <v>1802</v>
      </c>
      <c r="B903" s="2" t="s">
        <v>121</v>
      </c>
      <c r="C903" s="2"/>
      <c r="D903" s="2"/>
      <c r="E903" s="2"/>
      <c r="F903" s="2"/>
      <c r="G903" s="2"/>
      <c r="H903" s="2"/>
      <c r="I903" s="2"/>
      <c r="J903" s="2"/>
      <c r="K903" s="2"/>
      <c r="L903" s="2"/>
    </row>
    <row r="904" spans="1:12" ht="14.25">
      <c r="A904" s="3" t="s">
        <v>1803</v>
      </c>
      <c r="B904" s="3" t="s">
        <v>121</v>
      </c>
      <c r="C904" s="2"/>
      <c r="D904" s="2"/>
      <c r="E904" s="2"/>
      <c r="F904" s="2"/>
      <c r="G904" s="2"/>
      <c r="H904" s="2"/>
      <c r="I904" s="2"/>
      <c r="J904" s="2"/>
      <c r="K904" s="2"/>
      <c r="L904" s="2"/>
    </row>
    <row r="905" spans="1:12" ht="14.25">
      <c r="A905" s="2" t="s">
        <v>1804</v>
      </c>
      <c r="B905" s="2" t="s">
        <v>121</v>
      </c>
      <c r="C905" s="2"/>
      <c r="D905" s="2"/>
      <c r="E905" s="2"/>
      <c r="F905" s="2"/>
      <c r="G905" s="2"/>
      <c r="H905" s="2"/>
      <c r="I905" s="2"/>
      <c r="J905" s="2"/>
      <c r="K905" s="2"/>
      <c r="L905" s="2"/>
    </row>
    <row r="906" spans="1:12" ht="14.25">
      <c r="A906" s="3" t="s">
        <v>1805</v>
      </c>
      <c r="B906" s="3" t="s">
        <v>16</v>
      </c>
      <c r="C906" s="2"/>
      <c r="D906" s="2"/>
      <c r="E906" s="2"/>
      <c r="F906" s="2"/>
      <c r="G906" s="2"/>
      <c r="H906" s="2"/>
      <c r="I906" s="2"/>
      <c r="J906" s="2"/>
      <c r="K906" s="2"/>
      <c r="L906" s="2"/>
    </row>
    <row r="907" spans="1:12" ht="14.25">
      <c r="A907" s="2" t="s">
        <v>1806</v>
      </c>
      <c r="B907" s="2" t="s">
        <v>16</v>
      </c>
      <c r="C907" s="2"/>
      <c r="D907" s="2"/>
      <c r="E907" s="2"/>
      <c r="F907" s="2"/>
      <c r="G907" s="2"/>
      <c r="H907" s="2"/>
      <c r="I907" s="2"/>
      <c r="J907" s="2"/>
      <c r="K907" s="2"/>
      <c r="L907" s="2"/>
    </row>
    <row r="908" spans="1:12" ht="14.25">
      <c r="A908" s="3" t="s">
        <v>1807</v>
      </c>
      <c r="B908" s="3" t="s">
        <v>220</v>
      </c>
      <c r="C908" s="2"/>
      <c r="D908" s="2"/>
      <c r="E908" s="2"/>
      <c r="F908" s="2"/>
      <c r="G908" s="2"/>
      <c r="H908" s="2"/>
      <c r="I908" s="2"/>
      <c r="J908" s="2"/>
      <c r="K908" s="2"/>
      <c r="L908" s="2"/>
    </row>
    <row r="909" spans="1:12" ht="14.25">
      <c r="A909" s="2" t="s">
        <v>1808</v>
      </c>
      <c r="B909" s="2" t="s">
        <v>16</v>
      </c>
      <c r="C909" s="2"/>
      <c r="D909" s="2"/>
      <c r="E909" s="2"/>
      <c r="F909" s="2"/>
      <c r="G909" s="2"/>
      <c r="H909" s="2"/>
      <c r="I909" s="2"/>
      <c r="J909" s="2"/>
      <c r="K909" s="2"/>
      <c r="L909" s="2"/>
    </row>
    <row r="910" spans="1:12" ht="14.25">
      <c r="A910" s="3" t="s">
        <v>1809</v>
      </c>
      <c r="B910" s="3" t="s">
        <v>121</v>
      </c>
      <c r="C910" s="2"/>
      <c r="D910" s="2"/>
      <c r="E910" s="2"/>
      <c r="F910" s="2"/>
      <c r="G910" s="2"/>
      <c r="H910" s="2"/>
      <c r="I910" s="2"/>
      <c r="J910" s="2"/>
      <c r="K910" s="2"/>
      <c r="L910" s="2"/>
    </row>
    <row r="911" spans="1:12" ht="14.25">
      <c r="A911" s="2" t="s">
        <v>1810</v>
      </c>
      <c r="B911" s="2" t="s">
        <v>220</v>
      </c>
      <c r="C911" s="2"/>
      <c r="D911" s="2"/>
      <c r="E911" s="2"/>
      <c r="F911" s="2"/>
      <c r="G911" s="2"/>
      <c r="H911" s="2"/>
      <c r="I911" s="2"/>
      <c r="J911" s="2"/>
      <c r="K911" s="2"/>
      <c r="L911" s="2"/>
    </row>
    <row r="912" spans="1:12" ht="14.25">
      <c r="A912" s="3" t="s">
        <v>1811</v>
      </c>
      <c r="B912" s="3" t="s">
        <v>16</v>
      </c>
      <c r="C912" s="2"/>
      <c r="D912" s="2"/>
      <c r="E912" s="2"/>
      <c r="F912" s="2"/>
      <c r="G912" s="2"/>
      <c r="H912" s="2"/>
      <c r="I912" s="2"/>
      <c r="J912" s="2"/>
      <c r="K912" s="2"/>
      <c r="L912" s="2"/>
    </row>
    <row r="913" spans="1:12" ht="14.25">
      <c r="A913" s="2" t="s">
        <v>1812</v>
      </c>
      <c r="B913" s="2" t="s">
        <v>121</v>
      </c>
      <c r="C913" s="2"/>
      <c r="D913" s="2"/>
      <c r="E913" s="2"/>
      <c r="F913" s="2"/>
      <c r="G913" s="2"/>
      <c r="H913" s="2"/>
      <c r="I913" s="2"/>
      <c r="J913" s="2"/>
      <c r="K913" s="2"/>
      <c r="L913" s="2"/>
    </row>
    <row r="914" spans="1:12" ht="14.25">
      <c r="A914" s="3" t="s">
        <v>1813</v>
      </c>
      <c r="B914" s="3" t="s">
        <v>16</v>
      </c>
      <c r="C914" s="2"/>
      <c r="D914" s="2"/>
      <c r="E914" s="2"/>
      <c r="F914" s="2"/>
      <c r="G914" s="2"/>
      <c r="H914" s="2"/>
      <c r="I914" s="2"/>
      <c r="J914" s="2"/>
      <c r="K914" s="2"/>
      <c r="L914" s="2"/>
    </row>
    <row r="915" spans="1:12" ht="14.25">
      <c r="A915" s="2" t="s">
        <v>1814</v>
      </c>
      <c r="B915" s="2" t="s">
        <v>16</v>
      </c>
      <c r="C915" s="2"/>
      <c r="D915" s="2"/>
      <c r="E915" s="2"/>
      <c r="F915" s="2"/>
      <c r="G915" s="2"/>
      <c r="H915" s="2"/>
      <c r="I915" s="2"/>
      <c r="J915" s="2"/>
      <c r="K915" s="2"/>
      <c r="L915" s="2"/>
    </row>
    <row r="916" spans="1:12" ht="14.25">
      <c r="A916" s="3" t="s">
        <v>1815</v>
      </c>
      <c r="B916" s="3" t="s">
        <v>121</v>
      </c>
      <c r="C916" s="2"/>
      <c r="D916" s="2"/>
      <c r="E916" s="2"/>
      <c r="F916" s="2"/>
      <c r="G916" s="2"/>
      <c r="H916" s="2"/>
      <c r="I916" s="2"/>
      <c r="J916" s="2"/>
      <c r="K916" s="2"/>
      <c r="L916" s="2"/>
    </row>
    <row r="917" spans="1:12" ht="14.25">
      <c r="A917" s="2" t="s">
        <v>1816</v>
      </c>
      <c r="B917" s="2" t="s">
        <v>16</v>
      </c>
      <c r="C917" s="2"/>
      <c r="D917" s="2"/>
      <c r="E917" s="2"/>
      <c r="F917" s="2"/>
      <c r="G917" s="2"/>
      <c r="H917" s="2"/>
      <c r="I917" s="2"/>
      <c r="J917" s="2"/>
      <c r="K917" s="2"/>
      <c r="L917" s="2"/>
    </row>
    <row r="918" spans="1:12" ht="14.25">
      <c r="A918" s="3" t="s">
        <v>1817</v>
      </c>
      <c r="B918" s="3" t="s">
        <v>220</v>
      </c>
      <c r="C918" s="2"/>
      <c r="D918" s="2"/>
      <c r="E918" s="2"/>
      <c r="F918" s="2"/>
      <c r="G918" s="2"/>
      <c r="H918" s="2"/>
      <c r="I918" s="2"/>
      <c r="J918" s="2"/>
      <c r="K918" s="2"/>
      <c r="L918" s="2"/>
    </row>
    <row r="919" spans="1:12" ht="14.25">
      <c r="A919" s="2" t="s">
        <v>1818</v>
      </c>
      <c r="B919" s="2" t="s">
        <v>121</v>
      </c>
      <c r="C919" s="2"/>
      <c r="D919" s="2"/>
      <c r="E919" s="2"/>
      <c r="F919" s="2"/>
      <c r="G919" s="2"/>
      <c r="H919" s="2"/>
      <c r="I919" s="2"/>
      <c r="J919" s="2"/>
      <c r="K919" s="2"/>
      <c r="L919" s="2"/>
    </row>
    <row r="920" spans="1:12" ht="14.25">
      <c r="A920" s="3" t="s">
        <v>1819</v>
      </c>
      <c r="B920" s="3" t="s">
        <v>220</v>
      </c>
      <c r="C920" s="2"/>
      <c r="D920" s="2"/>
      <c r="E920" s="2"/>
      <c r="F920" s="2"/>
      <c r="G920" s="2"/>
      <c r="H920" s="2"/>
      <c r="I920" s="2"/>
      <c r="J920" s="2"/>
      <c r="K920" s="2"/>
      <c r="L920" s="2"/>
    </row>
    <row r="921" spans="1:12" ht="14.25">
      <c r="A921" s="2" t="s">
        <v>1820</v>
      </c>
      <c r="B921" s="2" t="s">
        <v>16</v>
      </c>
      <c r="C921" s="2"/>
      <c r="D921" s="2"/>
      <c r="E921" s="2"/>
      <c r="F921" s="2"/>
      <c r="G921" s="2"/>
      <c r="H921" s="2"/>
      <c r="I921" s="2"/>
      <c r="J921" s="2"/>
      <c r="K921" s="2"/>
      <c r="L921" s="2"/>
    </row>
    <row r="922" spans="1:12" ht="14.25">
      <c r="A922" s="3" t="s">
        <v>1821</v>
      </c>
      <c r="B922" s="3" t="s">
        <v>16</v>
      </c>
      <c r="C922" s="2"/>
      <c r="D922" s="2"/>
      <c r="E922" s="2"/>
      <c r="F922" s="2"/>
      <c r="G922" s="2"/>
      <c r="H922" s="2"/>
      <c r="I922" s="2"/>
      <c r="J922" s="2"/>
      <c r="K922" s="2"/>
      <c r="L922" s="2"/>
    </row>
    <row r="923" spans="1:12" ht="14.25">
      <c r="A923" s="2" t="s">
        <v>1822</v>
      </c>
      <c r="B923" s="2" t="s">
        <v>16</v>
      </c>
      <c r="C923" s="2"/>
      <c r="D923" s="2"/>
      <c r="E923" s="2"/>
      <c r="F923" s="2"/>
      <c r="G923" s="2"/>
      <c r="H923" s="2"/>
      <c r="I923" s="2"/>
      <c r="J923" s="2"/>
      <c r="K923" s="2"/>
      <c r="L923" s="2"/>
    </row>
    <row r="924" spans="1:12" ht="14.25">
      <c r="A924" s="3" t="s">
        <v>1823</v>
      </c>
      <c r="B924" s="3" t="s">
        <v>16</v>
      </c>
      <c r="C924" s="2"/>
      <c r="D924" s="2"/>
      <c r="E924" s="2"/>
      <c r="F924" s="2"/>
      <c r="G924" s="2"/>
      <c r="H924" s="2"/>
      <c r="I924" s="2"/>
      <c r="J924" s="2"/>
      <c r="K924" s="2"/>
      <c r="L924" s="2"/>
    </row>
    <row r="925" spans="1:12" ht="14.25">
      <c r="A925" s="2" t="s">
        <v>1824</v>
      </c>
      <c r="B925" s="2" t="s">
        <v>16</v>
      </c>
      <c r="C925" s="2"/>
      <c r="D925" s="2"/>
      <c r="E925" s="2"/>
      <c r="F925" s="2"/>
      <c r="G925" s="2"/>
      <c r="H925" s="2"/>
      <c r="I925" s="2"/>
      <c r="J925" s="2"/>
      <c r="K925" s="2"/>
      <c r="L925" s="2"/>
    </row>
    <row r="926" spans="1:12" ht="14.25">
      <c r="A926" s="3" t="s">
        <v>1825</v>
      </c>
      <c r="B926" s="3" t="s">
        <v>9</v>
      </c>
      <c r="C926" s="2"/>
      <c r="D926" s="2"/>
      <c r="E926" s="2"/>
      <c r="F926" s="2"/>
      <c r="G926" s="2"/>
      <c r="H926" s="2"/>
      <c r="I926" s="2"/>
      <c r="J926" s="2"/>
      <c r="K926" s="2"/>
      <c r="L926" s="2"/>
    </row>
    <row r="927" spans="1:12" ht="14.25">
      <c r="A927" s="2" t="s">
        <v>1826</v>
      </c>
      <c r="B927" s="2" t="s">
        <v>16</v>
      </c>
      <c r="C927" s="2"/>
      <c r="D927" s="2"/>
      <c r="E927" s="2"/>
      <c r="F927" s="2"/>
      <c r="G927" s="2"/>
      <c r="H927" s="2"/>
      <c r="I927" s="2"/>
      <c r="J927" s="2"/>
      <c r="K927" s="2"/>
      <c r="L927" s="2"/>
    </row>
    <row r="928" spans="1:12" ht="14.25">
      <c r="A928" s="3" t="s">
        <v>1827</v>
      </c>
      <c r="B928" s="3" t="s">
        <v>16</v>
      </c>
      <c r="C928" s="2"/>
      <c r="D928" s="2"/>
      <c r="E928" s="2"/>
      <c r="F928" s="2"/>
      <c r="G928" s="2"/>
      <c r="H928" s="2"/>
      <c r="I928" s="2"/>
      <c r="J928" s="2"/>
      <c r="K928" s="2"/>
      <c r="L928" s="2"/>
    </row>
    <row r="929" spans="1:12" ht="14.25">
      <c r="A929" s="2" t="s">
        <v>1828</v>
      </c>
      <c r="B929" s="2" t="s">
        <v>121</v>
      </c>
      <c r="C929" s="2"/>
      <c r="D929" s="2"/>
      <c r="E929" s="2"/>
      <c r="F929" s="2"/>
      <c r="G929" s="2"/>
      <c r="H929" s="2"/>
      <c r="I929" s="2"/>
      <c r="J929" s="2"/>
      <c r="K929" s="2"/>
      <c r="L929" s="2"/>
    </row>
    <row r="930" spans="1:12" ht="14.25">
      <c r="A930" s="3" t="s">
        <v>1829</v>
      </c>
      <c r="B930" s="3" t="s">
        <v>121</v>
      </c>
      <c r="C930" s="2"/>
      <c r="D930" s="2"/>
      <c r="E930" s="2"/>
      <c r="F930" s="2"/>
      <c r="G930" s="2"/>
      <c r="H930" s="2"/>
      <c r="I930" s="2"/>
      <c r="J930" s="2"/>
      <c r="K930" s="2"/>
      <c r="L930" s="2"/>
    </row>
    <row r="931" spans="1:12" ht="14.25">
      <c r="A931" s="2" t="s">
        <v>1830</v>
      </c>
      <c r="B931" s="2" t="s">
        <v>121</v>
      </c>
      <c r="C931" s="2"/>
      <c r="D931" s="2"/>
      <c r="E931" s="2"/>
      <c r="F931" s="2"/>
      <c r="G931" s="2"/>
      <c r="H931" s="2"/>
      <c r="I931" s="2"/>
      <c r="J931" s="2"/>
      <c r="K931" s="2"/>
      <c r="L931" s="2"/>
    </row>
    <row r="932" spans="1:12" ht="14.25">
      <c r="A932" s="3" t="s">
        <v>1831</v>
      </c>
      <c r="B932" s="3" t="s">
        <v>121</v>
      </c>
      <c r="C932" s="2"/>
      <c r="D932" s="2"/>
      <c r="E932" s="2"/>
      <c r="F932" s="2"/>
      <c r="G932" s="2"/>
      <c r="H932" s="2"/>
      <c r="I932" s="2"/>
      <c r="J932" s="2"/>
      <c r="K932" s="2"/>
      <c r="L932" s="2"/>
    </row>
    <row r="933" spans="1:12" ht="14.25">
      <c r="A933" s="2" t="s">
        <v>1832</v>
      </c>
      <c r="B933" s="2" t="s">
        <v>16</v>
      </c>
      <c r="C933" s="2"/>
      <c r="D933" s="2"/>
      <c r="E933" s="2"/>
      <c r="F933" s="2"/>
      <c r="G933" s="2"/>
      <c r="H933" s="2"/>
      <c r="I933" s="2"/>
      <c r="J933" s="2"/>
      <c r="K933" s="2"/>
      <c r="L933" s="2"/>
    </row>
    <row r="934" spans="1:12" ht="14.25">
      <c r="A934" s="3" t="s">
        <v>1833</v>
      </c>
      <c r="B934" s="3" t="s">
        <v>16</v>
      </c>
      <c r="C934" s="2"/>
      <c r="D934" s="2"/>
      <c r="E934" s="2"/>
      <c r="F934" s="2"/>
      <c r="G934" s="2"/>
      <c r="H934" s="2"/>
      <c r="I934" s="2"/>
      <c r="J934" s="2"/>
      <c r="K934" s="2"/>
      <c r="L934" s="2"/>
    </row>
    <row r="935" spans="1:12" ht="14.25">
      <c r="A935" s="2" t="s">
        <v>1834</v>
      </c>
      <c r="B935" s="2" t="s">
        <v>121</v>
      </c>
      <c r="C935" s="2"/>
      <c r="D935" s="2"/>
      <c r="E935" s="2"/>
      <c r="F935" s="2"/>
      <c r="G935" s="2"/>
      <c r="H935" s="2"/>
      <c r="I935" s="2"/>
      <c r="J935" s="2"/>
      <c r="K935" s="2"/>
      <c r="L935" s="2"/>
    </row>
    <row r="936" spans="1:12" ht="14.25">
      <c r="A936" s="3" t="s">
        <v>1835</v>
      </c>
      <c r="B936" s="3" t="s">
        <v>121</v>
      </c>
      <c r="C936" s="2"/>
      <c r="D936" s="2"/>
      <c r="E936" s="2"/>
      <c r="F936" s="2"/>
      <c r="G936" s="2"/>
      <c r="H936" s="2"/>
      <c r="I936" s="2"/>
      <c r="J936" s="2"/>
      <c r="K936" s="2"/>
      <c r="L936" s="2"/>
    </row>
    <row r="937" spans="1:12" ht="14.25">
      <c r="A937" s="2" t="s">
        <v>1836</v>
      </c>
      <c r="B937" s="2" t="s">
        <v>16</v>
      </c>
      <c r="C937" s="2"/>
      <c r="D937" s="2"/>
      <c r="E937" s="2"/>
      <c r="F937" s="2"/>
      <c r="G937" s="2"/>
      <c r="H937" s="2"/>
      <c r="I937" s="2"/>
      <c r="J937" s="2"/>
      <c r="K937" s="2"/>
      <c r="L937" s="2"/>
    </row>
    <row r="938" spans="1:12" ht="14.25">
      <c r="A938" s="3" t="s">
        <v>1837</v>
      </c>
      <c r="B938" s="3" t="s">
        <v>16</v>
      </c>
      <c r="C938" s="2"/>
      <c r="D938" s="2"/>
      <c r="E938" s="2"/>
      <c r="F938" s="2"/>
      <c r="G938" s="2"/>
      <c r="H938" s="2"/>
      <c r="I938" s="2"/>
      <c r="J938" s="2"/>
      <c r="K938" s="2"/>
      <c r="L938" s="2"/>
    </row>
    <row r="939" spans="1:12" ht="14.25">
      <c r="A939" s="2" t="s">
        <v>1838</v>
      </c>
      <c r="B939" s="2" t="s">
        <v>16</v>
      </c>
      <c r="C939" s="2"/>
      <c r="D939" s="2"/>
      <c r="E939" s="2"/>
      <c r="F939" s="2"/>
      <c r="G939" s="2"/>
      <c r="H939" s="2"/>
      <c r="I939" s="2"/>
      <c r="J939" s="2"/>
      <c r="K939" s="2"/>
      <c r="L939" s="2"/>
    </row>
    <row r="940" spans="1:12" ht="14.25">
      <c r="A940" s="3" t="s">
        <v>1839</v>
      </c>
      <c r="B940" s="3" t="s">
        <v>121</v>
      </c>
      <c r="C940" s="2"/>
      <c r="D940" s="2"/>
      <c r="E940" s="2"/>
      <c r="F940" s="2"/>
      <c r="G940" s="2"/>
      <c r="H940" s="2"/>
      <c r="I940" s="2"/>
      <c r="J940" s="2"/>
      <c r="K940" s="2"/>
      <c r="L940" s="2"/>
    </row>
    <row r="941" spans="1:12" ht="14.25">
      <c r="A941" s="2" t="s">
        <v>1840</v>
      </c>
      <c r="B941" s="2" t="s">
        <v>16</v>
      </c>
      <c r="C941" s="2"/>
      <c r="D941" s="2"/>
      <c r="E941" s="2"/>
      <c r="F941" s="2"/>
      <c r="G941" s="2"/>
      <c r="H941" s="2"/>
      <c r="I941" s="2"/>
      <c r="J941" s="2"/>
      <c r="K941" s="2"/>
      <c r="L941" s="2"/>
    </row>
    <row r="942" spans="1:12" ht="14.25">
      <c r="A942" s="3" t="s">
        <v>1841</v>
      </c>
      <c r="B942" s="3" t="s">
        <v>16</v>
      </c>
      <c r="C942" s="2"/>
      <c r="D942" s="2"/>
      <c r="E942" s="2"/>
      <c r="F942" s="2"/>
      <c r="G942" s="2"/>
      <c r="H942" s="2"/>
      <c r="I942" s="2"/>
      <c r="J942" s="2"/>
      <c r="K942" s="2"/>
      <c r="L942" s="2"/>
    </row>
    <row r="943" spans="1:12" ht="14.25">
      <c r="A943" s="2" t="s">
        <v>1842</v>
      </c>
      <c r="B943" s="2" t="s">
        <v>220</v>
      </c>
      <c r="C943" s="2"/>
      <c r="D943" s="2"/>
      <c r="E943" s="2"/>
      <c r="F943" s="2"/>
      <c r="G943" s="2"/>
      <c r="H943" s="2"/>
      <c r="I943" s="2"/>
      <c r="J943" s="2"/>
      <c r="K943" s="2"/>
      <c r="L943" s="2"/>
    </row>
    <row r="944" spans="1:12" ht="14.25">
      <c r="A944" s="3" t="s">
        <v>1843</v>
      </c>
      <c r="B944" s="3" t="s">
        <v>121</v>
      </c>
      <c r="C944" s="2"/>
      <c r="D944" s="2"/>
      <c r="E944" s="2"/>
      <c r="F944" s="2"/>
      <c r="G944" s="2"/>
      <c r="H944" s="2"/>
      <c r="I944" s="2"/>
      <c r="J944" s="2"/>
      <c r="K944" s="2"/>
      <c r="L944" s="2"/>
    </row>
    <row r="945" spans="1:12" ht="14.25">
      <c r="A945" s="2" t="s">
        <v>1844</v>
      </c>
      <c r="B945" s="2" t="s">
        <v>16</v>
      </c>
      <c r="C945" s="2"/>
      <c r="D945" s="2"/>
      <c r="E945" s="2"/>
      <c r="F945" s="2"/>
      <c r="G945" s="2"/>
      <c r="H945" s="2"/>
      <c r="I945" s="2"/>
      <c r="J945" s="2"/>
      <c r="K945" s="2"/>
      <c r="L945" s="2"/>
    </row>
    <row r="946" spans="1:12" ht="14.25">
      <c r="A946" s="3" t="s">
        <v>1845</v>
      </c>
      <c r="B946" s="3" t="s">
        <v>121</v>
      </c>
      <c r="C946" s="2"/>
      <c r="D946" s="2"/>
      <c r="E946" s="2"/>
      <c r="F946" s="2"/>
      <c r="G946" s="2"/>
      <c r="H946" s="2"/>
      <c r="I946" s="2"/>
      <c r="J946" s="2"/>
      <c r="K946" s="2"/>
      <c r="L946" s="2"/>
    </row>
    <row r="947" spans="1:12" ht="14.25">
      <c r="A947" s="2" t="s">
        <v>1846</v>
      </c>
      <c r="B947" s="2" t="s">
        <v>121</v>
      </c>
      <c r="C947" s="2"/>
      <c r="D947" s="2"/>
      <c r="E947" s="2"/>
      <c r="F947" s="2"/>
      <c r="G947" s="2"/>
      <c r="H947" s="2"/>
      <c r="I947" s="2"/>
      <c r="J947" s="2"/>
      <c r="K947" s="2"/>
      <c r="L947" s="2"/>
    </row>
    <row r="948" spans="1:12" ht="14.25">
      <c r="A948" s="3" t="s">
        <v>1847</v>
      </c>
      <c r="B948" s="3" t="s">
        <v>121</v>
      </c>
      <c r="C948" s="2"/>
      <c r="D948" s="2"/>
      <c r="E948" s="2"/>
      <c r="F948" s="2"/>
      <c r="G948" s="2"/>
      <c r="H948" s="2"/>
      <c r="I948" s="2"/>
      <c r="J948" s="2"/>
      <c r="K948" s="2"/>
      <c r="L948" s="2"/>
    </row>
    <row r="949" spans="1:12" ht="14.25">
      <c r="A949" s="2" t="s">
        <v>1848</v>
      </c>
      <c r="B949" s="2" t="s">
        <v>121</v>
      </c>
      <c r="C949" s="2"/>
      <c r="D949" s="2"/>
      <c r="E949" s="2"/>
      <c r="F949" s="2"/>
      <c r="G949" s="2"/>
      <c r="H949" s="2"/>
      <c r="I949" s="2"/>
      <c r="J949" s="2"/>
      <c r="K949" s="2"/>
      <c r="L949" s="2"/>
    </row>
    <row r="950" spans="1:12" ht="14.25">
      <c r="A950" s="3" t="s">
        <v>1849</v>
      </c>
      <c r="B950" s="3" t="s">
        <v>121</v>
      </c>
      <c r="C950" s="2"/>
      <c r="D950" s="2"/>
      <c r="E950" s="2"/>
      <c r="F950" s="2"/>
      <c r="G950" s="2"/>
      <c r="H950" s="2"/>
      <c r="I950" s="2"/>
      <c r="J950" s="2"/>
      <c r="K950" s="2"/>
      <c r="L950" s="2"/>
    </row>
    <row r="951" spans="1:12" ht="14.25">
      <c r="A951" s="2" t="s">
        <v>1850</v>
      </c>
      <c r="B951" s="2" t="s">
        <v>16</v>
      </c>
      <c r="C951" s="2"/>
      <c r="D951" s="2"/>
      <c r="E951" s="2"/>
      <c r="F951" s="2"/>
      <c r="G951" s="2"/>
      <c r="H951" s="2"/>
      <c r="I951" s="2"/>
      <c r="J951" s="2"/>
      <c r="K951" s="2"/>
      <c r="L951" s="2"/>
    </row>
    <row r="952" spans="1:12" ht="14.25">
      <c r="A952" s="3" t="s">
        <v>1851</v>
      </c>
      <c r="B952" s="3" t="s">
        <v>16</v>
      </c>
      <c r="C952" s="2"/>
      <c r="D952" s="2"/>
      <c r="E952" s="2"/>
      <c r="F952" s="2"/>
      <c r="G952" s="2"/>
      <c r="H952" s="2"/>
      <c r="I952" s="2"/>
      <c r="J952" s="2"/>
      <c r="K952" s="2"/>
      <c r="L952" s="2"/>
    </row>
    <row r="953" spans="1:12" ht="14.25">
      <c r="A953" s="2" t="s">
        <v>1852</v>
      </c>
      <c r="B953" s="2" t="s">
        <v>16</v>
      </c>
      <c r="C953" s="2"/>
      <c r="D953" s="2"/>
      <c r="E953" s="2"/>
      <c r="F953" s="2"/>
      <c r="G953" s="2"/>
      <c r="H953" s="2"/>
      <c r="I953" s="2"/>
      <c r="J953" s="2"/>
      <c r="K953" s="2"/>
      <c r="L953" s="2"/>
    </row>
    <row r="954" spans="1:12" ht="14.25">
      <c r="A954" s="3" t="s">
        <v>1853</v>
      </c>
      <c r="B954" s="3" t="s">
        <v>121</v>
      </c>
      <c r="C954" s="2"/>
      <c r="D954" s="2"/>
      <c r="E954" s="2"/>
      <c r="F954" s="2"/>
      <c r="G954" s="2"/>
      <c r="H954" s="2"/>
      <c r="I954" s="2"/>
      <c r="J954" s="2"/>
      <c r="K954" s="2"/>
      <c r="L954" s="2"/>
    </row>
    <row r="955" spans="1:12" ht="14.25">
      <c r="A955" s="2" t="s">
        <v>1854</v>
      </c>
      <c r="B955" s="2" t="s">
        <v>121</v>
      </c>
      <c r="C955" s="2"/>
      <c r="D955" s="2"/>
      <c r="E955" s="2"/>
      <c r="F955" s="2"/>
      <c r="G955" s="2"/>
      <c r="H955" s="2"/>
      <c r="I955" s="2"/>
      <c r="J955" s="2"/>
      <c r="K955" s="2"/>
      <c r="L955" s="2"/>
    </row>
    <row r="956" spans="1:12" ht="14.25">
      <c r="A956" s="3" t="s">
        <v>1855</v>
      </c>
      <c r="B956" s="3" t="s">
        <v>121</v>
      </c>
      <c r="C956" s="2"/>
      <c r="D956" s="2"/>
      <c r="E956" s="2"/>
      <c r="F956" s="2"/>
      <c r="G956" s="2"/>
      <c r="H956" s="2"/>
      <c r="I956" s="2"/>
      <c r="J956" s="2"/>
      <c r="K956" s="2"/>
      <c r="L956" s="2"/>
    </row>
    <row r="957" spans="1:12" ht="14.25">
      <c r="A957" s="2" t="s">
        <v>1856</v>
      </c>
      <c r="B957" s="2" t="s">
        <v>121</v>
      </c>
      <c r="C957" s="2"/>
      <c r="D957" s="2"/>
      <c r="E957" s="2"/>
      <c r="F957" s="2"/>
      <c r="G957" s="2"/>
      <c r="H957" s="2"/>
      <c r="I957" s="2"/>
      <c r="J957" s="2"/>
      <c r="K957" s="2"/>
      <c r="L957" s="2"/>
    </row>
    <row r="958" spans="1:12" ht="14.25">
      <c r="A958" s="3" t="s">
        <v>1857</v>
      </c>
      <c r="B958" s="3" t="s">
        <v>220</v>
      </c>
      <c r="C958" s="2"/>
      <c r="D958" s="2"/>
      <c r="E958" s="2"/>
      <c r="F958" s="2"/>
      <c r="G958" s="2"/>
      <c r="H958" s="2"/>
      <c r="I958" s="2"/>
      <c r="J958" s="2"/>
      <c r="K958" s="2"/>
      <c r="L958" s="2"/>
    </row>
    <row r="959" spans="1:12" ht="14.25">
      <c r="A959" s="2" t="s">
        <v>1858</v>
      </c>
      <c r="B959" s="2" t="s">
        <v>220</v>
      </c>
      <c r="C959" s="2"/>
      <c r="D959" s="2"/>
      <c r="E959" s="2"/>
      <c r="F959" s="2"/>
      <c r="G959" s="2"/>
      <c r="H959" s="2"/>
      <c r="I959" s="2"/>
      <c r="J959" s="2"/>
      <c r="K959" s="2"/>
      <c r="L959" s="2"/>
    </row>
    <row r="960" spans="1:12" ht="14.25">
      <c r="A960" s="3" t="s">
        <v>1859</v>
      </c>
      <c r="B960" s="3" t="s">
        <v>121</v>
      </c>
      <c r="C960" s="2"/>
      <c r="D960" s="2"/>
      <c r="E960" s="2"/>
      <c r="F960" s="2"/>
      <c r="G960" s="2"/>
      <c r="H960" s="2"/>
      <c r="I960" s="2"/>
      <c r="J960" s="2"/>
      <c r="K960" s="2"/>
      <c r="L960" s="2"/>
    </row>
    <row r="961" spans="1:12" ht="14.25">
      <c r="A961" s="2" t="s">
        <v>1860</v>
      </c>
      <c r="B961" s="2" t="s">
        <v>121</v>
      </c>
      <c r="C961" s="2"/>
      <c r="D961" s="2"/>
      <c r="E961" s="2"/>
      <c r="F961" s="2"/>
      <c r="G961" s="2"/>
      <c r="H961" s="2"/>
      <c r="I961" s="2"/>
      <c r="J961" s="2"/>
      <c r="K961" s="2"/>
      <c r="L961" s="2"/>
    </row>
    <row r="962" spans="1:12" ht="14.25">
      <c r="A962" s="3" t="s">
        <v>1861</v>
      </c>
      <c r="B962" s="3" t="s">
        <v>16</v>
      </c>
      <c r="C962" s="2"/>
      <c r="D962" s="2"/>
      <c r="E962" s="2"/>
      <c r="F962" s="2"/>
      <c r="G962" s="2"/>
      <c r="H962" s="2"/>
      <c r="I962" s="2"/>
      <c r="J962" s="2"/>
      <c r="K962" s="2"/>
      <c r="L962" s="2"/>
    </row>
    <row r="963" spans="1:12" ht="14.25">
      <c r="A963" s="2" t="s">
        <v>1862</v>
      </c>
      <c r="B963" s="2" t="s">
        <v>220</v>
      </c>
      <c r="C963" s="2"/>
      <c r="D963" s="2"/>
      <c r="E963" s="2"/>
      <c r="F963" s="2"/>
      <c r="G963" s="2"/>
      <c r="H963" s="2"/>
      <c r="I963" s="2"/>
      <c r="J963" s="2"/>
      <c r="K963" s="2"/>
      <c r="L963" s="2"/>
    </row>
    <row r="964" spans="1:12" ht="14.25">
      <c r="A964" s="3" t="s">
        <v>1863</v>
      </c>
      <c r="B964" s="3" t="s">
        <v>121</v>
      </c>
      <c r="C964" s="2"/>
      <c r="D964" s="2"/>
      <c r="E964" s="2"/>
      <c r="F964" s="2"/>
      <c r="G964" s="2"/>
      <c r="H964" s="2"/>
      <c r="I964" s="2"/>
      <c r="J964" s="2"/>
      <c r="K964" s="2"/>
      <c r="L964" s="2"/>
    </row>
    <row r="965" spans="1:12" ht="14.25">
      <c r="A965" s="2" t="s">
        <v>1864</v>
      </c>
      <c r="B965" s="2" t="s">
        <v>121</v>
      </c>
      <c r="C965" s="2"/>
      <c r="D965" s="2"/>
      <c r="E965" s="2"/>
      <c r="F965" s="2"/>
      <c r="G965" s="2"/>
      <c r="H965" s="2"/>
      <c r="I965" s="2"/>
      <c r="J965" s="2"/>
      <c r="K965" s="2"/>
      <c r="L965" s="2"/>
    </row>
    <row r="966" spans="1:12" ht="14.25">
      <c r="A966" s="3" t="s">
        <v>1865</v>
      </c>
      <c r="B966" s="3" t="s">
        <v>121</v>
      </c>
      <c r="C966" s="2"/>
      <c r="D966" s="2"/>
      <c r="E966" s="2"/>
      <c r="F966" s="2"/>
      <c r="G966" s="2"/>
      <c r="H966" s="2"/>
      <c r="I966" s="2"/>
      <c r="J966" s="2"/>
      <c r="K966" s="2"/>
      <c r="L966" s="2"/>
    </row>
    <row r="967" spans="1:12" ht="14.25">
      <c r="A967" s="2" t="s">
        <v>1866</v>
      </c>
      <c r="B967" s="2" t="s">
        <v>220</v>
      </c>
      <c r="C967" s="2"/>
      <c r="D967" s="2"/>
      <c r="E967" s="2"/>
      <c r="F967" s="2"/>
      <c r="G967" s="2"/>
      <c r="H967" s="2"/>
      <c r="I967" s="2"/>
      <c r="J967" s="2"/>
      <c r="K967" s="2"/>
      <c r="L967" s="2"/>
    </row>
    <row r="968" spans="1:12" ht="14.25">
      <c r="A968" s="3" t="s">
        <v>1867</v>
      </c>
      <c r="B968" s="3" t="s">
        <v>220</v>
      </c>
      <c r="C968" s="2"/>
      <c r="D968" s="2"/>
      <c r="E968" s="2"/>
      <c r="F968" s="2"/>
      <c r="G968" s="2"/>
      <c r="H968" s="2"/>
      <c r="I968" s="2"/>
      <c r="J968" s="2"/>
      <c r="K968" s="2"/>
      <c r="L968" s="2"/>
    </row>
    <row r="969" spans="1:12" ht="14.25">
      <c r="A969" s="2" t="s">
        <v>1868</v>
      </c>
      <c r="B969" s="2" t="s">
        <v>121</v>
      </c>
      <c r="C969" s="2"/>
      <c r="D969" s="2"/>
      <c r="E969" s="2"/>
      <c r="F969" s="2"/>
      <c r="G969" s="2"/>
      <c r="H969" s="2"/>
      <c r="I969" s="2"/>
      <c r="J969" s="2"/>
      <c r="K969" s="2"/>
      <c r="L969" s="2"/>
    </row>
    <row r="970" spans="1:12" ht="14.25">
      <c r="A970" s="3" t="s">
        <v>1869</v>
      </c>
      <c r="B970" s="3" t="s">
        <v>220</v>
      </c>
      <c r="C970" s="2"/>
      <c r="D970" s="2"/>
      <c r="E970" s="2"/>
      <c r="F970" s="2"/>
      <c r="G970" s="2"/>
      <c r="H970" s="2"/>
      <c r="I970" s="2"/>
      <c r="J970" s="2"/>
      <c r="K970" s="2"/>
      <c r="L970" s="2"/>
    </row>
    <row r="971" spans="1:12" ht="14.25">
      <c r="A971" s="2" t="s">
        <v>1870</v>
      </c>
      <c r="B971" s="2" t="s">
        <v>121</v>
      </c>
      <c r="C971" s="2"/>
      <c r="D971" s="2"/>
      <c r="E971" s="2"/>
      <c r="F971" s="2"/>
      <c r="G971" s="2"/>
      <c r="H971" s="2"/>
      <c r="I971" s="2"/>
      <c r="J971" s="2"/>
      <c r="K971" s="2"/>
      <c r="L971" s="2"/>
    </row>
    <row r="972" spans="1:12" ht="14.25">
      <c r="A972" s="3" t="s">
        <v>1871</v>
      </c>
      <c r="B972" s="3" t="s">
        <v>121</v>
      </c>
      <c r="C972" s="2"/>
      <c r="D972" s="2"/>
      <c r="E972" s="2"/>
      <c r="F972" s="2"/>
      <c r="G972" s="2"/>
      <c r="H972" s="2"/>
      <c r="I972" s="2"/>
      <c r="J972" s="2"/>
      <c r="K972" s="2"/>
      <c r="L972" s="2"/>
    </row>
    <row r="973" spans="1:12" ht="14.25">
      <c r="A973" s="2" t="s">
        <v>1872</v>
      </c>
      <c r="B973" s="2" t="s">
        <v>121</v>
      </c>
      <c r="C973" s="2"/>
      <c r="D973" s="2"/>
      <c r="E973" s="2"/>
      <c r="F973" s="2"/>
      <c r="G973" s="2"/>
      <c r="H973" s="2"/>
      <c r="I973" s="2"/>
      <c r="J973" s="2"/>
      <c r="K973" s="2"/>
      <c r="L973" s="2"/>
    </row>
    <row r="974" spans="1:12" ht="14.25">
      <c r="A974" s="3" t="s">
        <v>1873</v>
      </c>
      <c r="B974" s="3" t="s">
        <v>121</v>
      </c>
      <c r="C974" s="2"/>
      <c r="D974" s="2"/>
      <c r="E974" s="2"/>
      <c r="F974" s="2"/>
      <c r="G974" s="2"/>
      <c r="H974" s="2"/>
      <c r="I974" s="2"/>
      <c r="J974" s="2"/>
      <c r="K974" s="2"/>
      <c r="L974" s="2"/>
    </row>
    <row r="975" spans="1:12" ht="14.25">
      <c r="A975" s="2" t="s">
        <v>1874</v>
      </c>
      <c r="B975" s="2" t="s">
        <v>121</v>
      </c>
      <c r="C975" s="2"/>
      <c r="D975" s="2"/>
      <c r="E975" s="2"/>
      <c r="F975" s="2"/>
      <c r="G975" s="2"/>
      <c r="H975" s="2"/>
      <c r="I975" s="2"/>
      <c r="J975" s="2"/>
      <c r="K975" s="2"/>
      <c r="L975" s="2"/>
    </row>
    <row r="976" spans="1:12" ht="14.25">
      <c r="A976" s="3" t="s">
        <v>1875</v>
      </c>
      <c r="B976" s="3" t="s">
        <v>121</v>
      </c>
      <c r="C976" s="2"/>
      <c r="D976" s="2"/>
      <c r="E976" s="2"/>
      <c r="F976" s="2"/>
      <c r="G976" s="2"/>
      <c r="H976" s="2"/>
      <c r="I976" s="2"/>
      <c r="J976" s="2"/>
      <c r="K976" s="2"/>
      <c r="L976" s="2"/>
    </row>
    <row r="977" spans="1:12" ht="14.25">
      <c r="A977" s="2" t="s">
        <v>1876</v>
      </c>
      <c r="B977" s="2" t="s">
        <v>121</v>
      </c>
      <c r="C977" s="2"/>
      <c r="D977" s="2"/>
      <c r="E977" s="2"/>
      <c r="F977" s="2"/>
      <c r="G977" s="2"/>
      <c r="H977" s="2"/>
      <c r="I977" s="2"/>
      <c r="J977" s="2"/>
      <c r="K977" s="2"/>
      <c r="L977" s="2"/>
    </row>
    <row r="978" spans="1:12" ht="14.25">
      <c r="A978" s="3" t="s">
        <v>1877</v>
      </c>
      <c r="B978" s="3" t="s">
        <v>121</v>
      </c>
      <c r="C978" s="2"/>
      <c r="D978" s="2"/>
      <c r="E978" s="2"/>
      <c r="F978" s="2"/>
      <c r="G978" s="2"/>
      <c r="H978" s="2"/>
      <c r="I978" s="2"/>
      <c r="J978" s="2"/>
      <c r="K978" s="2"/>
      <c r="L978" s="2"/>
    </row>
    <row r="979" spans="1:12" ht="14.25">
      <c r="A979" s="2" t="s">
        <v>1878</v>
      </c>
      <c r="B979" s="2" t="s">
        <v>220</v>
      </c>
      <c r="C979" s="2"/>
      <c r="D979" s="2"/>
      <c r="E979" s="2"/>
      <c r="F979" s="2"/>
      <c r="G979" s="2"/>
      <c r="H979" s="2"/>
      <c r="I979" s="2"/>
      <c r="J979" s="2"/>
      <c r="K979" s="2"/>
      <c r="L979" s="2"/>
    </row>
    <row r="980" spans="1:12" ht="14.25">
      <c r="A980" s="3" t="s">
        <v>1879</v>
      </c>
      <c r="B980" s="3" t="s">
        <v>16</v>
      </c>
      <c r="C980" s="2"/>
      <c r="D980" s="2"/>
      <c r="E980" s="2"/>
      <c r="F980" s="2"/>
      <c r="G980" s="2"/>
      <c r="H980" s="2"/>
      <c r="I980" s="2"/>
      <c r="J980" s="2"/>
      <c r="K980" s="2"/>
      <c r="L980" s="2"/>
    </row>
    <row r="981" spans="1:12" ht="14.25">
      <c r="A981" s="2" t="s">
        <v>1880</v>
      </c>
      <c r="B981" s="2" t="s">
        <v>220</v>
      </c>
      <c r="C981" s="2"/>
      <c r="D981" s="2"/>
      <c r="E981" s="2"/>
      <c r="F981" s="2"/>
      <c r="G981" s="2"/>
      <c r="H981" s="2"/>
      <c r="I981" s="2"/>
      <c r="J981" s="2"/>
      <c r="K981" s="2"/>
      <c r="L981" s="2"/>
    </row>
    <row r="982" spans="1:12" ht="14.25">
      <c r="A982" s="3" t="s">
        <v>1881</v>
      </c>
      <c r="B982" s="3" t="s">
        <v>220</v>
      </c>
      <c r="C982" s="2"/>
      <c r="D982" s="2"/>
      <c r="E982" s="2"/>
      <c r="F982" s="2"/>
      <c r="G982" s="2"/>
      <c r="H982" s="2"/>
      <c r="I982" s="2"/>
      <c r="J982" s="2"/>
      <c r="K982" s="2"/>
      <c r="L982" s="2"/>
    </row>
    <row r="983" spans="1:12" ht="14.25">
      <c r="A983" s="2" t="s">
        <v>1882</v>
      </c>
      <c r="B983" s="2" t="s">
        <v>121</v>
      </c>
      <c r="C983" s="2"/>
      <c r="D983" s="2"/>
      <c r="E983" s="2"/>
      <c r="F983" s="2"/>
      <c r="G983" s="2"/>
      <c r="H983" s="2"/>
      <c r="I983" s="2"/>
      <c r="J983" s="2"/>
      <c r="K983" s="2"/>
      <c r="L983" s="2"/>
    </row>
    <row r="984" spans="1:12" ht="14.25">
      <c r="A984" s="3" t="s">
        <v>1883</v>
      </c>
      <c r="B984" s="3" t="s">
        <v>121</v>
      </c>
      <c r="C984" s="2"/>
      <c r="D984" s="2"/>
      <c r="E984" s="2"/>
      <c r="F984" s="2"/>
      <c r="G984" s="2"/>
      <c r="H984" s="2"/>
      <c r="I984" s="2"/>
      <c r="J984" s="2"/>
      <c r="K984" s="2"/>
      <c r="L984" s="2"/>
    </row>
    <row r="985" spans="1:12" ht="14.25">
      <c r="A985" s="2" t="s">
        <v>1884</v>
      </c>
      <c r="B985" s="2" t="s">
        <v>121</v>
      </c>
      <c r="C985" s="2"/>
      <c r="D985" s="2"/>
      <c r="E985" s="2"/>
      <c r="F985" s="2"/>
      <c r="G985" s="2"/>
      <c r="H985" s="2"/>
      <c r="I985" s="2"/>
      <c r="J985" s="2"/>
      <c r="K985" s="2"/>
      <c r="L985" s="2"/>
    </row>
    <row r="986" spans="1:12" ht="14.25">
      <c r="A986" s="3" t="s">
        <v>1885</v>
      </c>
      <c r="B986" s="3" t="s">
        <v>220</v>
      </c>
      <c r="C986" s="2"/>
      <c r="D986" s="2"/>
      <c r="E986" s="2"/>
      <c r="F986" s="2"/>
      <c r="G986" s="2"/>
      <c r="H986" s="2"/>
      <c r="I986" s="2"/>
      <c r="J986" s="2"/>
      <c r="K986" s="2"/>
      <c r="L986" s="2"/>
    </row>
    <row r="987" spans="1:12" ht="14.25">
      <c r="A987" s="2" t="s">
        <v>1886</v>
      </c>
      <c r="B987" s="2" t="s">
        <v>220</v>
      </c>
      <c r="C987" s="2"/>
      <c r="D987" s="2"/>
      <c r="E987" s="2"/>
      <c r="F987" s="2"/>
      <c r="G987" s="2"/>
      <c r="H987" s="2"/>
      <c r="I987" s="2"/>
      <c r="J987" s="2"/>
      <c r="K987" s="2"/>
      <c r="L987" s="2"/>
    </row>
    <row r="988" spans="1:12" ht="14.25">
      <c r="A988" s="3" t="s">
        <v>1887</v>
      </c>
      <c r="B988" s="3" t="s">
        <v>121</v>
      </c>
      <c r="C988" s="2"/>
      <c r="D988" s="2"/>
      <c r="E988" s="2"/>
      <c r="F988" s="2"/>
      <c r="G988" s="2"/>
      <c r="H988" s="2"/>
      <c r="I988" s="2"/>
      <c r="J988" s="2"/>
      <c r="K988" s="2"/>
      <c r="L988" s="2"/>
    </row>
    <row r="989" spans="1:12" ht="14.25">
      <c r="A989" s="2" t="s">
        <v>1888</v>
      </c>
      <c r="B989" s="2" t="s">
        <v>121</v>
      </c>
      <c r="C989" s="2"/>
      <c r="D989" s="2"/>
      <c r="E989" s="2"/>
      <c r="F989" s="2"/>
      <c r="G989" s="2"/>
      <c r="H989" s="2"/>
      <c r="I989" s="2"/>
      <c r="J989" s="2"/>
      <c r="K989" s="2"/>
      <c r="L989" s="2"/>
    </row>
    <row r="990" spans="1:12" ht="14.25">
      <c r="A990" s="3" t="s">
        <v>1889</v>
      </c>
      <c r="B990" s="3" t="s">
        <v>121</v>
      </c>
      <c r="C990" s="2"/>
      <c r="D990" s="2"/>
      <c r="E990" s="2"/>
      <c r="F990" s="2"/>
      <c r="G990" s="2"/>
      <c r="H990" s="2"/>
      <c r="I990" s="2"/>
      <c r="J990" s="2"/>
      <c r="K990" s="2"/>
      <c r="L990" s="2"/>
    </row>
    <row r="991" spans="1:12" ht="14.25">
      <c r="A991" s="2" t="s">
        <v>1890</v>
      </c>
      <c r="B991" s="2" t="s">
        <v>121</v>
      </c>
      <c r="C991" s="2"/>
      <c r="D991" s="2"/>
      <c r="E991" s="2"/>
      <c r="F991" s="2"/>
      <c r="G991" s="2"/>
      <c r="H991" s="2"/>
      <c r="I991" s="2"/>
      <c r="J991" s="2"/>
      <c r="K991" s="2"/>
      <c r="L991" s="2"/>
    </row>
    <row r="992" spans="1:12" ht="14.25">
      <c r="A992" s="3" t="s">
        <v>1891</v>
      </c>
      <c r="B992" s="3" t="s">
        <v>220</v>
      </c>
      <c r="C992" s="2"/>
      <c r="D992" s="2"/>
      <c r="E992" s="2"/>
      <c r="F992" s="2"/>
      <c r="G992" s="2"/>
      <c r="H992" s="2"/>
      <c r="I992" s="2"/>
      <c r="J992" s="2"/>
      <c r="K992" s="2"/>
      <c r="L992" s="2"/>
    </row>
    <row r="993" spans="1:12" ht="14.25">
      <c r="A993" s="2" t="s">
        <v>1892</v>
      </c>
      <c r="B993" s="2" t="s">
        <v>121</v>
      </c>
      <c r="C993" s="2"/>
      <c r="D993" s="2"/>
      <c r="E993" s="2"/>
      <c r="F993" s="2"/>
      <c r="G993" s="2"/>
      <c r="H993" s="2"/>
      <c r="I993" s="2"/>
      <c r="J993" s="2"/>
      <c r="K993" s="2"/>
      <c r="L993" s="2"/>
    </row>
    <row r="994" spans="1:12" ht="14.25">
      <c r="A994" s="3" t="s">
        <v>1893</v>
      </c>
      <c r="B994" s="3" t="s">
        <v>220</v>
      </c>
      <c r="C994" s="2"/>
      <c r="D994" s="2"/>
      <c r="E994" s="2"/>
      <c r="F994" s="2"/>
      <c r="G994" s="2"/>
      <c r="H994" s="2"/>
      <c r="I994" s="2"/>
      <c r="J994" s="2"/>
      <c r="K994" s="2"/>
      <c r="L994" s="2"/>
    </row>
    <row r="995" spans="1:12" ht="14.25">
      <c r="A995" s="2" t="s">
        <v>1894</v>
      </c>
      <c r="B995" s="2" t="s">
        <v>121</v>
      </c>
      <c r="C995" s="2"/>
      <c r="D995" s="2"/>
      <c r="E995" s="2"/>
      <c r="F995" s="2"/>
      <c r="G995" s="2"/>
      <c r="H995" s="2"/>
      <c r="I995" s="2"/>
      <c r="J995" s="2"/>
      <c r="K995" s="2"/>
      <c r="L995" s="2"/>
    </row>
    <row r="996" spans="1:12" ht="14.25">
      <c r="A996" s="3" t="s">
        <v>1895</v>
      </c>
      <c r="B996" s="3" t="s">
        <v>16</v>
      </c>
      <c r="C996" s="2"/>
      <c r="D996" s="2"/>
      <c r="E996" s="2"/>
      <c r="F996" s="2"/>
      <c r="G996" s="2"/>
      <c r="H996" s="2"/>
      <c r="I996" s="2"/>
      <c r="J996" s="2"/>
      <c r="K996" s="2"/>
      <c r="L996" s="2"/>
    </row>
    <row r="997" spans="1:12" ht="14.25">
      <c r="A997" s="2" t="s">
        <v>1896</v>
      </c>
      <c r="B997" s="2" t="s">
        <v>16</v>
      </c>
      <c r="C997" s="2"/>
      <c r="D997" s="2"/>
      <c r="E997" s="2"/>
      <c r="F997" s="2"/>
      <c r="G997" s="2"/>
      <c r="H997" s="2"/>
      <c r="I997" s="2"/>
      <c r="J997" s="2"/>
      <c r="K997" s="2"/>
      <c r="L997" s="2"/>
    </row>
    <row r="998" spans="1:12" ht="14.25">
      <c r="A998" s="3" t="s">
        <v>1897</v>
      </c>
      <c r="B998" s="3" t="s">
        <v>16</v>
      </c>
      <c r="C998" s="2"/>
      <c r="D998" s="2"/>
      <c r="E998" s="2"/>
      <c r="F998" s="2"/>
      <c r="G998" s="2"/>
      <c r="H998" s="2"/>
      <c r="I998" s="2"/>
      <c r="J998" s="2"/>
      <c r="K998" s="2"/>
      <c r="L998" s="2"/>
    </row>
    <row r="999" spans="1:12" ht="14.25">
      <c r="A999" s="2" t="s">
        <v>1898</v>
      </c>
      <c r="B999" s="2" t="s">
        <v>121</v>
      </c>
      <c r="C999" s="2"/>
      <c r="D999" s="2"/>
      <c r="E999" s="2"/>
      <c r="F999" s="2"/>
      <c r="G999" s="2"/>
      <c r="H999" s="2"/>
      <c r="I999" s="2"/>
      <c r="J999" s="2"/>
      <c r="K999" s="2"/>
      <c r="L999" s="2"/>
    </row>
    <row r="1000" spans="1:12" ht="14.25">
      <c r="A1000" s="3" t="s">
        <v>1899</v>
      </c>
      <c r="B1000" s="3" t="s">
        <v>121</v>
      </c>
      <c r="C1000" s="2"/>
      <c r="D1000" s="2"/>
      <c r="E1000" s="2"/>
      <c r="F1000" s="2"/>
      <c r="G1000" s="2"/>
      <c r="H1000" s="2"/>
      <c r="I1000" s="2"/>
      <c r="J1000" s="2"/>
      <c r="K1000" s="2"/>
      <c r="L1000" s="2"/>
    </row>
    <row r="1001" spans="1:12" ht="14.25">
      <c r="A1001" s="2" t="s">
        <v>1900</v>
      </c>
      <c r="B1001" s="2" t="s">
        <v>121</v>
      </c>
      <c r="C1001" s="2"/>
      <c r="D1001" s="2"/>
      <c r="E1001" s="2"/>
      <c r="F1001" s="2"/>
      <c r="G1001" s="2"/>
      <c r="H1001" s="2"/>
      <c r="I1001" s="2"/>
      <c r="J1001" s="2"/>
      <c r="K1001" s="2"/>
      <c r="L1001" s="2"/>
    </row>
    <row r="1002" spans="1:12" ht="14.25">
      <c r="A1002" s="3" t="s">
        <v>1901</v>
      </c>
      <c r="B1002" s="3" t="s">
        <v>220</v>
      </c>
      <c r="C1002" s="2"/>
      <c r="D1002" s="2"/>
      <c r="E1002" s="2"/>
      <c r="F1002" s="2"/>
      <c r="G1002" s="2"/>
      <c r="H1002" s="2"/>
      <c r="I1002" s="2"/>
      <c r="J1002" s="2"/>
      <c r="K1002" s="2"/>
      <c r="L1002" s="2"/>
    </row>
    <row r="1003" spans="1:12" ht="14.25">
      <c r="A1003" s="2" t="s">
        <v>1902</v>
      </c>
      <c r="B1003" s="2" t="s">
        <v>121</v>
      </c>
      <c r="C1003" s="2"/>
      <c r="D1003" s="2"/>
      <c r="E1003" s="2"/>
      <c r="F1003" s="2"/>
      <c r="G1003" s="2"/>
      <c r="H1003" s="2"/>
      <c r="I1003" s="2"/>
      <c r="J1003" s="2"/>
      <c r="K1003" s="2"/>
      <c r="L1003" s="2"/>
    </row>
    <row r="1004" spans="1:12" ht="14.25">
      <c r="A1004" s="3" t="s">
        <v>1903</v>
      </c>
      <c r="B1004" s="3" t="s">
        <v>121</v>
      </c>
      <c r="C1004" s="2"/>
      <c r="D1004" s="2"/>
      <c r="E1004" s="2"/>
      <c r="F1004" s="2"/>
      <c r="G1004" s="2"/>
      <c r="H1004" s="2"/>
      <c r="I1004" s="2"/>
      <c r="J1004" s="2"/>
      <c r="K1004" s="2"/>
      <c r="L1004" s="2"/>
    </row>
    <row r="1005" spans="1:12" ht="14.25">
      <c r="A1005" s="2" t="s">
        <v>1904</v>
      </c>
      <c r="B1005" s="2" t="s">
        <v>121</v>
      </c>
      <c r="C1005" s="2"/>
      <c r="D1005" s="2"/>
      <c r="E1005" s="2"/>
      <c r="F1005" s="2"/>
      <c r="G1005" s="2"/>
      <c r="H1005" s="2"/>
      <c r="I1005" s="2"/>
      <c r="J1005" s="2"/>
      <c r="K1005" s="2"/>
      <c r="L1005" s="2"/>
    </row>
    <row r="1006" spans="1:12" ht="14.25">
      <c r="A1006" s="3" t="s">
        <v>1905</v>
      </c>
      <c r="B1006" s="3" t="s">
        <v>121</v>
      </c>
      <c r="C1006" s="2"/>
      <c r="D1006" s="2"/>
      <c r="E1006" s="2"/>
      <c r="F1006" s="2"/>
      <c r="G1006" s="2"/>
      <c r="H1006" s="2"/>
      <c r="I1006" s="2"/>
      <c r="J1006" s="2"/>
      <c r="K1006" s="2"/>
      <c r="L1006" s="2"/>
    </row>
    <row r="1007" spans="1:12" ht="14.25">
      <c r="A1007" s="2" t="s">
        <v>1906</v>
      </c>
      <c r="B1007" s="2" t="s">
        <v>121</v>
      </c>
      <c r="C1007" s="2"/>
      <c r="D1007" s="2"/>
      <c r="E1007" s="2"/>
      <c r="F1007" s="2"/>
      <c r="G1007" s="2"/>
      <c r="H1007" s="2"/>
      <c r="I1007" s="2"/>
      <c r="J1007" s="2"/>
      <c r="K1007" s="2"/>
      <c r="L1007" s="2"/>
    </row>
    <row r="1008" spans="1:12" ht="14.25">
      <c r="A1008" s="3" t="s">
        <v>1907</v>
      </c>
      <c r="B1008" s="3" t="s">
        <v>220</v>
      </c>
      <c r="C1008" s="2"/>
      <c r="D1008" s="2"/>
      <c r="E1008" s="2"/>
      <c r="F1008" s="2"/>
      <c r="G1008" s="2"/>
      <c r="H1008" s="2"/>
      <c r="I1008" s="2"/>
      <c r="J1008" s="2"/>
      <c r="K1008" s="2"/>
      <c r="L1008" s="2"/>
    </row>
    <row r="1009" spans="1:12" ht="14.25">
      <c r="A1009" s="2" t="s">
        <v>1908</v>
      </c>
      <c r="B1009" s="2" t="s">
        <v>121</v>
      </c>
      <c r="C1009" s="2"/>
      <c r="D1009" s="2"/>
      <c r="E1009" s="2"/>
      <c r="F1009" s="2"/>
      <c r="G1009" s="2"/>
      <c r="H1009" s="2"/>
      <c r="I1009" s="2"/>
      <c r="J1009" s="2"/>
      <c r="K1009" s="2"/>
      <c r="L1009" s="2"/>
    </row>
    <row r="1010" spans="1:12" ht="14.25">
      <c r="A1010" s="3" t="s">
        <v>1909</v>
      </c>
      <c r="B1010" s="3" t="s">
        <v>121</v>
      </c>
      <c r="C1010" s="2"/>
      <c r="D1010" s="2"/>
      <c r="E1010" s="2"/>
      <c r="F1010" s="2"/>
      <c r="G1010" s="2"/>
      <c r="H1010" s="2"/>
      <c r="I1010" s="2"/>
      <c r="J1010" s="2"/>
      <c r="K1010" s="2"/>
      <c r="L1010" s="2"/>
    </row>
    <row r="1011" spans="1:12" ht="14.25">
      <c r="A1011" s="2" t="s">
        <v>1910</v>
      </c>
      <c r="B1011" s="2" t="s">
        <v>220</v>
      </c>
      <c r="C1011" s="2"/>
      <c r="D1011" s="2"/>
      <c r="E1011" s="2"/>
      <c r="F1011" s="2"/>
      <c r="G1011" s="2"/>
      <c r="H1011" s="2"/>
      <c r="I1011" s="2"/>
      <c r="J1011" s="2"/>
      <c r="K1011" s="2"/>
      <c r="L1011" s="2"/>
    </row>
    <row r="1012" spans="1:12" ht="14.25">
      <c r="A1012" s="3" t="s">
        <v>1911</v>
      </c>
      <c r="B1012" s="3" t="s">
        <v>121</v>
      </c>
      <c r="C1012" s="2"/>
      <c r="D1012" s="2"/>
      <c r="E1012" s="2"/>
      <c r="F1012" s="2"/>
      <c r="G1012" s="2"/>
      <c r="H1012" s="2"/>
      <c r="I1012" s="2"/>
      <c r="J1012" s="2"/>
      <c r="K1012" s="2"/>
      <c r="L1012" s="2"/>
    </row>
    <row r="1013" spans="1:12" ht="14.25">
      <c r="A1013" s="2" t="s">
        <v>1912</v>
      </c>
      <c r="B1013" s="2" t="s">
        <v>16</v>
      </c>
      <c r="C1013" s="2"/>
      <c r="D1013" s="2"/>
      <c r="E1013" s="2"/>
      <c r="F1013" s="2"/>
      <c r="G1013" s="2"/>
      <c r="H1013" s="2"/>
      <c r="I1013" s="2"/>
      <c r="J1013" s="2"/>
      <c r="K1013" s="2"/>
      <c r="L1013" s="2"/>
    </row>
    <row r="1014" spans="1:12" ht="14.25">
      <c r="A1014" s="3" t="s">
        <v>1913</v>
      </c>
      <c r="B1014" s="3" t="s">
        <v>220</v>
      </c>
      <c r="C1014" s="2"/>
      <c r="D1014" s="2"/>
      <c r="E1014" s="2"/>
      <c r="F1014" s="2"/>
      <c r="G1014" s="2"/>
      <c r="H1014" s="2"/>
      <c r="I1014" s="2"/>
      <c r="J1014" s="2"/>
      <c r="K1014" s="2"/>
      <c r="L1014" s="2"/>
    </row>
    <row r="1015" spans="1:12" ht="14.25">
      <c r="A1015" s="2" t="s">
        <v>1914</v>
      </c>
      <c r="B1015" s="2" t="s">
        <v>16</v>
      </c>
      <c r="C1015" s="2"/>
      <c r="D1015" s="2"/>
      <c r="E1015" s="2"/>
      <c r="F1015" s="2"/>
      <c r="G1015" s="2"/>
      <c r="H1015" s="2"/>
      <c r="I1015" s="2"/>
      <c r="J1015" s="2"/>
      <c r="K1015" s="2"/>
      <c r="L1015" s="2"/>
    </row>
    <row r="1016" spans="1:12" ht="14.25">
      <c r="A1016" s="3" t="s">
        <v>1915</v>
      </c>
      <c r="B1016" s="3" t="s">
        <v>16</v>
      </c>
      <c r="C1016" s="2"/>
      <c r="D1016" s="2"/>
      <c r="E1016" s="2"/>
      <c r="F1016" s="2"/>
      <c r="G1016" s="2"/>
      <c r="H1016" s="2"/>
      <c r="I1016" s="2"/>
      <c r="J1016" s="2"/>
      <c r="K1016" s="2"/>
      <c r="L1016" s="2"/>
    </row>
    <row r="1017" spans="1:12" ht="14.25">
      <c r="A1017" s="2" t="s">
        <v>1916</v>
      </c>
      <c r="B1017" s="2" t="s">
        <v>16</v>
      </c>
      <c r="C1017" s="2"/>
      <c r="D1017" s="2"/>
      <c r="E1017" s="2"/>
      <c r="F1017" s="2"/>
      <c r="G1017" s="2"/>
      <c r="H1017" s="2"/>
      <c r="I1017" s="2"/>
      <c r="J1017" s="2"/>
      <c r="K1017" s="2"/>
      <c r="L1017" s="2"/>
    </row>
    <row r="1018" spans="1:12" ht="14.25">
      <c r="A1018" s="3" t="s">
        <v>1917</v>
      </c>
      <c r="B1018" s="3" t="s">
        <v>220</v>
      </c>
      <c r="C1018" s="2"/>
      <c r="D1018" s="2"/>
      <c r="E1018" s="2"/>
      <c r="F1018" s="2"/>
      <c r="G1018" s="2"/>
      <c r="H1018" s="2"/>
      <c r="I1018" s="2"/>
      <c r="J1018" s="2"/>
      <c r="K1018" s="2"/>
      <c r="L1018" s="2"/>
    </row>
    <row r="1019" spans="1:12" ht="14.25">
      <c r="A1019" s="2" t="s">
        <v>1918</v>
      </c>
      <c r="B1019" s="2" t="s">
        <v>220</v>
      </c>
      <c r="C1019" s="2"/>
      <c r="D1019" s="2"/>
      <c r="E1019" s="2"/>
      <c r="F1019" s="2"/>
      <c r="G1019" s="2"/>
      <c r="H1019" s="2"/>
      <c r="I1019" s="2"/>
      <c r="J1019" s="2"/>
      <c r="K1019" s="2"/>
      <c r="L1019" s="2"/>
    </row>
    <row r="1020" spans="1:12" ht="14.25">
      <c r="A1020" s="3" t="s">
        <v>1919</v>
      </c>
      <c r="B1020" s="3" t="s">
        <v>16</v>
      </c>
      <c r="C1020" s="2"/>
      <c r="D1020" s="2"/>
      <c r="E1020" s="2"/>
      <c r="F1020" s="2"/>
      <c r="G1020" s="2"/>
      <c r="H1020" s="2"/>
      <c r="I1020" s="2"/>
      <c r="J1020" s="2"/>
      <c r="K1020" s="2"/>
      <c r="L1020" s="2"/>
    </row>
    <row r="1021" spans="1:12" ht="14.25">
      <c r="A1021" s="2" t="s">
        <v>1920</v>
      </c>
      <c r="B1021" s="2" t="s">
        <v>121</v>
      </c>
      <c r="C1021" s="2"/>
      <c r="D1021" s="2"/>
      <c r="E1021" s="2"/>
      <c r="F1021" s="2"/>
      <c r="G1021" s="2"/>
      <c r="H1021" s="2"/>
      <c r="I1021" s="2"/>
      <c r="J1021" s="2"/>
      <c r="K1021" s="2"/>
      <c r="L1021" s="2"/>
    </row>
    <row r="1022" spans="1:12" ht="14.25">
      <c r="A1022" s="3" t="s">
        <v>1921</v>
      </c>
      <c r="B1022" s="3" t="s">
        <v>121</v>
      </c>
      <c r="C1022" s="2"/>
      <c r="D1022" s="2"/>
      <c r="E1022" s="2"/>
      <c r="F1022" s="2"/>
      <c r="G1022" s="2"/>
      <c r="H1022" s="2"/>
      <c r="I1022" s="2"/>
      <c r="J1022" s="2"/>
      <c r="K1022" s="2"/>
      <c r="L1022" s="2"/>
    </row>
    <row r="1023" spans="1:12" ht="14.25">
      <c r="A1023" s="2" t="s">
        <v>1922</v>
      </c>
      <c r="B1023" s="2" t="s">
        <v>16</v>
      </c>
      <c r="C1023" s="2"/>
      <c r="D1023" s="2"/>
      <c r="E1023" s="2"/>
      <c r="F1023" s="2"/>
      <c r="G1023" s="2"/>
      <c r="H1023" s="2"/>
      <c r="I1023" s="2"/>
      <c r="J1023" s="2"/>
      <c r="K1023" s="2"/>
      <c r="L1023" s="2"/>
    </row>
    <row r="1024" spans="1:12" ht="14.25">
      <c r="A1024" s="3" t="s">
        <v>1923</v>
      </c>
      <c r="B1024" s="3" t="s">
        <v>220</v>
      </c>
      <c r="C1024" s="2"/>
      <c r="D1024" s="2"/>
      <c r="E1024" s="2"/>
      <c r="F1024" s="2"/>
      <c r="G1024" s="2"/>
      <c r="H1024" s="2"/>
      <c r="I1024" s="2"/>
      <c r="J1024" s="2"/>
      <c r="K1024" s="2"/>
      <c r="L1024" s="2"/>
    </row>
    <row r="1025" spans="1:12" ht="14.25">
      <c r="A1025" s="2" t="s">
        <v>1924</v>
      </c>
      <c r="B1025" s="2" t="s">
        <v>121</v>
      </c>
      <c r="C1025" s="2"/>
      <c r="D1025" s="2"/>
      <c r="E1025" s="2"/>
      <c r="F1025" s="2"/>
      <c r="G1025" s="2"/>
      <c r="H1025" s="2"/>
      <c r="I1025" s="2"/>
      <c r="J1025" s="2"/>
      <c r="K1025" s="2"/>
      <c r="L1025" s="2"/>
    </row>
    <row r="1026" spans="1:12" ht="14.25">
      <c r="A1026" s="3" t="s">
        <v>1925</v>
      </c>
      <c r="B1026" s="3" t="s">
        <v>121</v>
      </c>
      <c r="C1026" s="2"/>
      <c r="D1026" s="2"/>
      <c r="E1026" s="2"/>
      <c r="F1026" s="2"/>
      <c r="G1026" s="2"/>
      <c r="H1026" s="2"/>
      <c r="I1026" s="2"/>
      <c r="J1026" s="2"/>
      <c r="K1026" s="2"/>
      <c r="L1026" s="2"/>
    </row>
    <row r="1027" spans="1:12" ht="14.25">
      <c r="A1027" s="2" t="s">
        <v>1926</v>
      </c>
      <c r="B1027" s="2" t="s">
        <v>121</v>
      </c>
      <c r="C1027" s="2"/>
      <c r="D1027" s="2"/>
      <c r="E1027" s="2"/>
      <c r="F1027" s="2"/>
      <c r="G1027" s="2"/>
      <c r="H1027" s="2"/>
      <c r="I1027" s="2"/>
      <c r="J1027" s="2"/>
      <c r="K1027" s="2"/>
      <c r="L1027" s="2"/>
    </row>
    <row r="1028" spans="1:12" ht="14.25">
      <c r="A1028" s="3" t="s">
        <v>1927</v>
      </c>
      <c r="B1028" s="3" t="s">
        <v>121</v>
      </c>
      <c r="C1028" s="2"/>
      <c r="D1028" s="2"/>
      <c r="E1028" s="2"/>
      <c r="F1028" s="2"/>
      <c r="G1028" s="2"/>
      <c r="H1028" s="2"/>
      <c r="I1028" s="2"/>
      <c r="J1028" s="2"/>
      <c r="K1028" s="2"/>
      <c r="L1028" s="2"/>
    </row>
    <row r="1029" spans="1:12" ht="14.25">
      <c r="A1029" s="2" t="s">
        <v>1928</v>
      </c>
      <c r="B1029" s="2" t="s">
        <v>220</v>
      </c>
      <c r="C1029" s="2"/>
      <c r="D1029" s="2"/>
      <c r="E1029" s="2"/>
      <c r="F1029" s="2"/>
      <c r="G1029" s="2"/>
      <c r="H1029" s="2"/>
      <c r="I1029" s="2"/>
      <c r="J1029" s="2"/>
      <c r="K1029" s="2"/>
      <c r="L1029" s="2"/>
    </row>
    <row r="1030" spans="1:12" ht="14.25">
      <c r="A1030" s="3" t="s">
        <v>1929</v>
      </c>
      <c r="B1030" s="3" t="s">
        <v>121</v>
      </c>
      <c r="C1030" s="2"/>
      <c r="D1030" s="2"/>
      <c r="E1030" s="2"/>
      <c r="F1030" s="2"/>
      <c r="G1030" s="2"/>
      <c r="H1030" s="2"/>
      <c r="I1030" s="2"/>
      <c r="J1030" s="2"/>
      <c r="K1030" s="2"/>
      <c r="L1030" s="2"/>
    </row>
    <row r="1031" spans="1:12" ht="14.25">
      <c r="A1031" s="2" t="s">
        <v>1930</v>
      </c>
      <c r="B1031" s="2" t="s">
        <v>121</v>
      </c>
      <c r="C1031" s="2"/>
      <c r="D1031" s="2"/>
      <c r="E1031" s="2"/>
      <c r="F1031" s="2"/>
      <c r="G1031" s="2"/>
      <c r="H1031" s="2"/>
      <c r="I1031" s="2"/>
      <c r="J1031" s="2"/>
      <c r="K1031" s="2"/>
      <c r="L1031" s="2"/>
    </row>
    <row r="1032" spans="1:12" ht="14.25">
      <c r="A1032" s="3" t="s">
        <v>1931</v>
      </c>
      <c r="B1032" s="3" t="s">
        <v>121</v>
      </c>
      <c r="C1032" s="2"/>
      <c r="D1032" s="2"/>
      <c r="E1032" s="2"/>
      <c r="F1032" s="2"/>
      <c r="G1032" s="2"/>
      <c r="H1032" s="2"/>
      <c r="I1032" s="2"/>
      <c r="J1032" s="2"/>
      <c r="K1032" s="2"/>
      <c r="L1032" s="2"/>
    </row>
    <row r="1033" spans="1:12" ht="14.25">
      <c r="A1033" s="2" t="s">
        <v>1932</v>
      </c>
      <c r="B1033" s="2" t="s">
        <v>16</v>
      </c>
      <c r="C1033" s="2"/>
      <c r="D1033" s="2"/>
      <c r="E1033" s="2"/>
      <c r="F1033" s="2"/>
      <c r="G1033" s="2"/>
      <c r="H1033" s="2"/>
      <c r="I1033" s="2"/>
      <c r="J1033" s="2"/>
      <c r="K1033" s="2"/>
      <c r="L1033" s="2"/>
    </row>
    <row r="1034" spans="1:12" ht="14.25">
      <c r="A1034" s="3" t="s">
        <v>1933</v>
      </c>
      <c r="B1034" s="3" t="s">
        <v>121</v>
      </c>
      <c r="C1034" s="2"/>
      <c r="D1034" s="2"/>
      <c r="E1034" s="2"/>
      <c r="F1034" s="2"/>
      <c r="G1034" s="2"/>
      <c r="H1034" s="2"/>
      <c r="I1034" s="2"/>
      <c r="J1034" s="2"/>
      <c r="K1034" s="2"/>
      <c r="L1034" s="2"/>
    </row>
    <row r="1035" spans="1:12" ht="14.25">
      <c r="A1035" s="2" t="s">
        <v>1934</v>
      </c>
      <c r="B1035" s="2" t="s">
        <v>121</v>
      </c>
      <c r="C1035" s="2"/>
      <c r="D1035" s="2"/>
      <c r="E1035" s="2"/>
      <c r="F1035" s="2"/>
      <c r="G1035" s="2"/>
      <c r="H1035" s="2"/>
      <c r="I1035" s="2"/>
      <c r="J1035" s="2"/>
      <c r="K1035" s="2"/>
      <c r="L1035" s="2"/>
    </row>
    <row r="1036" spans="1:12" ht="14.25">
      <c r="A1036" s="3" t="s">
        <v>1935</v>
      </c>
      <c r="B1036" s="3" t="s">
        <v>121</v>
      </c>
      <c r="C1036" s="2"/>
      <c r="D1036" s="2"/>
      <c r="E1036" s="2"/>
      <c r="F1036" s="2"/>
      <c r="G1036" s="2"/>
      <c r="H1036" s="2"/>
      <c r="I1036" s="2"/>
      <c r="J1036" s="2"/>
      <c r="K1036" s="2"/>
      <c r="L1036" s="2"/>
    </row>
    <row r="1037" spans="1:12" ht="14.25">
      <c r="A1037" s="2" t="s">
        <v>1936</v>
      </c>
      <c r="B1037" s="2" t="s">
        <v>121</v>
      </c>
      <c r="C1037" s="2"/>
      <c r="D1037" s="2"/>
      <c r="E1037" s="2"/>
      <c r="F1037" s="2"/>
      <c r="G1037" s="2"/>
      <c r="H1037" s="2"/>
      <c r="I1037" s="2"/>
      <c r="J1037" s="2"/>
      <c r="K1037" s="2"/>
      <c r="L1037" s="2"/>
    </row>
    <row r="1038" spans="1:12" ht="14.25">
      <c r="A1038" s="3" t="s">
        <v>1937</v>
      </c>
      <c r="B1038" s="3" t="s">
        <v>16</v>
      </c>
      <c r="C1038" s="2"/>
      <c r="D1038" s="2"/>
      <c r="E1038" s="2"/>
      <c r="F1038" s="2"/>
      <c r="G1038" s="2"/>
      <c r="H1038" s="2"/>
      <c r="I1038" s="2"/>
      <c r="J1038" s="2"/>
      <c r="K1038" s="2"/>
      <c r="L1038" s="2"/>
    </row>
    <row r="1039" spans="1:12" ht="14.25">
      <c r="A1039" s="2" t="s">
        <v>1938</v>
      </c>
      <c r="B1039" s="2" t="s">
        <v>16</v>
      </c>
      <c r="C1039" s="2"/>
      <c r="D1039" s="2"/>
      <c r="E1039" s="2"/>
      <c r="F1039" s="2"/>
      <c r="G1039" s="2"/>
      <c r="H1039" s="2"/>
      <c r="I1039" s="2"/>
      <c r="J1039" s="2"/>
      <c r="K1039" s="2"/>
      <c r="L1039" s="2"/>
    </row>
    <row r="1040" spans="1:12" ht="14.25">
      <c r="A1040" s="3" t="s">
        <v>1939</v>
      </c>
      <c r="B1040" s="3" t="s">
        <v>16</v>
      </c>
      <c r="C1040" s="2"/>
      <c r="D1040" s="2"/>
      <c r="E1040" s="2"/>
      <c r="F1040" s="2"/>
      <c r="G1040" s="2"/>
      <c r="H1040" s="2"/>
      <c r="I1040" s="2"/>
      <c r="J1040" s="2"/>
      <c r="K1040" s="2"/>
      <c r="L1040" s="2"/>
    </row>
    <row r="1041" spans="1:12" ht="14.25">
      <c r="A1041" s="2" t="s">
        <v>1940</v>
      </c>
      <c r="B1041" s="2" t="s">
        <v>16</v>
      </c>
      <c r="C1041" s="2"/>
      <c r="D1041" s="2"/>
      <c r="E1041" s="2"/>
      <c r="F1041" s="2"/>
      <c r="G1041" s="2"/>
      <c r="H1041" s="2"/>
      <c r="I1041" s="2"/>
      <c r="J1041" s="2"/>
      <c r="K1041" s="2"/>
      <c r="L1041" s="2"/>
    </row>
    <row r="1042" spans="1:12" ht="14.25">
      <c r="A1042" s="3" t="s">
        <v>1941</v>
      </c>
      <c r="B1042" s="3" t="s">
        <v>121</v>
      </c>
      <c r="C1042" s="2"/>
      <c r="D1042" s="2"/>
      <c r="E1042" s="2"/>
      <c r="F1042" s="2"/>
      <c r="G1042" s="2"/>
      <c r="H1042" s="2"/>
      <c r="I1042" s="2"/>
      <c r="J1042" s="2"/>
      <c r="K1042" s="2"/>
      <c r="L1042" s="2"/>
    </row>
    <row r="1043" spans="1:12" ht="14.25">
      <c r="A1043" s="2" t="s">
        <v>1942</v>
      </c>
      <c r="B1043" s="2" t="s">
        <v>121</v>
      </c>
      <c r="C1043" s="2"/>
      <c r="D1043" s="2"/>
      <c r="E1043" s="2"/>
      <c r="F1043" s="2"/>
      <c r="G1043" s="2"/>
      <c r="H1043" s="2"/>
      <c r="I1043" s="2"/>
      <c r="J1043" s="2"/>
      <c r="K1043" s="2"/>
      <c r="L1043" s="2"/>
    </row>
    <row r="1044" spans="1:12" ht="14.25">
      <c r="A1044" s="3" t="s">
        <v>1943</v>
      </c>
      <c r="B1044" s="3" t="s">
        <v>121</v>
      </c>
      <c r="C1044" s="2"/>
      <c r="D1044" s="2"/>
      <c r="E1044" s="2"/>
      <c r="F1044" s="2"/>
      <c r="G1044" s="2"/>
      <c r="H1044" s="2"/>
      <c r="I1044" s="2"/>
      <c r="J1044" s="2"/>
      <c r="K1044" s="2"/>
      <c r="L1044" s="2"/>
    </row>
    <row r="1045" spans="1:12" ht="14.25">
      <c r="A1045" s="2" t="s">
        <v>1944</v>
      </c>
      <c r="B1045" s="2" t="s">
        <v>220</v>
      </c>
      <c r="C1045" s="2"/>
      <c r="D1045" s="2"/>
      <c r="E1045" s="2"/>
      <c r="F1045" s="2"/>
      <c r="G1045" s="2"/>
      <c r="H1045" s="2"/>
      <c r="I1045" s="2"/>
      <c r="J1045" s="2"/>
      <c r="K1045" s="2"/>
      <c r="L1045" s="2"/>
    </row>
    <row r="1046" spans="1:12" ht="14.25">
      <c r="A1046" s="3" t="s">
        <v>1945</v>
      </c>
      <c r="B1046" s="3" t="s">
        <v>220</v>
      </c>
      <c r="C1046" s="2"/>
      <c r="D1046" s="2"/>
      <c r="E1046" s="2"/>
      <c r="F1046" s="2"/>
      <c r="G1046" s="2"/>
      <c r="H1046" s="2"/>
      <c r="I1046" s="2"/>
      <c r="J1046" s="2"/>
      <c r="K1046" s="2"/>
      <c r="L1046" s="2"/>
    </row>
    <row r="1047" spans="1:12" ht="14.25">
      <c r="A1047" s="2" t="s">
        <v>1946</v>
      </c>
      <c r="B1047" s="2" t="s">
        <v>16</v>
      </c>
      <c r="C1047" s="2"/>
      <c r="D1047" s="2"/>
      <c r="E1047" s="2"/>
      <c r="F1047" s="2"/>
      <c r="G1047" s="2"/>
      <c r="H1047" s="2"/>
      <c r="I1047" s="2"/>
      <c r="J1047" s="2"/>
      <c r="K1047" s="2"/>
      <c r="L1047" s="2"/>
    </row>
    <row r="1048" spans="1:12" ht="14.25">
      <c r="A1048" s="3" t="s">
        <v>1947</v>
      </c>
      <c r="B1048" s="3" t="s">
        <v>16</v>
      </c>
      <c r="C1048" s="2"/>
      <c r="D1048" s="2"/>
      <c r="E1048" s="2"/>
      <c r="F1048" s="2"/>
      <c r="G1048" s="2"/>
      <c r="H1048" s="2"/>
      <c r="I1048" s="2"/>
      <c r="J1048" s="2"/>
      <c r="K1048" s="2"/>
      <c r="L1048" s="2"/>
    </row>
    <row r="1049" spans="1:12" ht="14.25">
      <c r="A1049" s="2" t="s">
        <v>1948</v>
      </c>
      <c r="B1049" s="2" t="s">
        <v>121</v>
      </c>
      <c r="C1049" s="2"/>
      <c r="D1049" s="2"/>
      <c r="E1049" s="2"/>
      <c r="F1049" s="2"/>
      <c r="G1049" s="2"/>
      <c r="H1049" s="2"/>
      <c r="I1049" s="2"/>
      <c r="J1049" s="2"/>
      <c r="K1049" s="2"/>
      <c r="L1049" s="2"/>
    </row>
    <row r="1050" spans="1:12" ht="14.25">
      <c r="A1050" s="3" t="s">
        <v>1949</v>
      </c>
      <c r="B1050" s="3" t="s">
        <v>121</v>
      </c>
      <c r="C1050" s="2"/>
      <c r="D1050" s="2"/>
      <c r="E1050" s="2"/>
      <c r="F1050" s="2"/>
      <c r="G1050" s="2"/>
      <c r="H1050" s="2"/>
      <c r="I1050" s="2"/>
      <c r="J1050" s="2"/>
      <c r="K1050" s="2"/>
      <c r="L1050" s="2"/>
    </row>
    <row r="1051" spans="1:12" ht="14.25">
      <c r="A1051" s="2" t="s">
        <v>1950</v>
      </c>
      <c r="B1051" s="2" t="s">
        <v>121</v>
      </c>
      <c r="C1051" s="2"/>
      <c r="D1051" s="2"/>
      <c r="E1051" s="2"/>
      <c r="F1051" s="2"/>
      <c r="G1051" s="2"/>
      <c r="H1051" s="2"/>
      <c r="I1051" s="2"/>
      <c r="J1051" s="2"/>
      <c r="K1051" s="2"/>
      <c r="L1051" s="2"/>
    </row>
    <row r="1052" spans="1:12" ht="14.25">
      <c r="A1052" s="3" t="s">
        <v>1951</v>
      </c>
      <c r="B1052" s="3" t="s">
        <v>121</v>
      </c>
      <c r="C1052" s="2"/>
      <c r="D1052" s="2"/>
      <c r="E1052" s="2"/>
      <c r="F1052" s="2"/>
      <c r="G1052" s="2"/>
      <c r="H1052" s="2"/>
      <c r="I1052" s="2"/>
      <c r="J1052" s="2"/>
      <c r="K1052" s="2"/>
      <c r="L1052" s="2"/>
    </row>
    <row r="1053" spans="1:12" ht="14.25">
      <c r="A1053" s="2" t="s">
        <v>1952</v>
      </c>
      <c r="B1053" s="2" t="s">
        <v>121</v>
      </c>
      <c r="C1053" s="2"/>
      <c r="D1053" s="2"/>
      <c r="E1053" s="2"/>
      <c r="F1053" s="2"/>
      <c r="G1053" s="2"/>
      <c r="H1053" s="2"/>
      <c r="I1053" s="2"/>
      <c r="J1053" s="2"/>
      <c r="K1053" s="2"/>
      <c r="L1053" s="2"/>
    </row>
    <row r="1054" spans="1:12" ht="14.25">
      <c r="A1054" s="3" t="s">
        <v>1953</v>
      </c>
      <c r="B1054" s="3" t="s">
        <v>121</v>
      </c>
      <c r="C1054" s="2"/>
      <c r="D1054" s="2"/>
      <c r="E1054" s="2"/>
      <c r="F1054" s="2"/>
      <c r="G1054" s="2"/>
      <c r="H1054" s="2"/>
      <c r="I1054" s="2"/>
      <c r="J1054" s="2"/>
      <c r="K1054" s="2"/>
      <c r="L1054" s="2"/>
    </row>
    <row r="1055" spans="1:12" ht="14.25">
      <c r="A1055" s="2" t="s">
        <v>1954</v>
      </c>
      <c r="B1055" s="2" t="s">
        <v>121</v>
      </c>
      <c r="C1055" s="2"/>
      <c r="D1055" s="2"/>
      <c r="E1055" s="2"/>
      <c r="F1055" s="2"/>
      <c r="G1055" s="2"/>
      <c r="H1055" s="2"/>
      <c r="I1055" s="2"/>
      <c r="J1055" s="2"/>
      <c r="K1055" s="2"/>
      <c r="L1055" s="2"/>
    </row>
    <row r="1056" spans="1:12" ht="14.25">
      <c r="A1056" s="3" t="s">
        <v>1955</v>
      </c>
      <c r="B1056" s="3" t="s">
        <v>121</v>
      </c>
      <c r="C1056" s="2"/>
      <c r="D1056" s="2"/>
      <c r="E1056" s="2"/>
      <c r="F1056" s="2"/>
      <c r="G1056" s="2"/>
      <c r="H1056" s="2"/>
      <c r="I1056" s="2"/>
      <c r="J1056" s="2"/>
      <c r="K1056" s="2"/>
      <c r="L1056" s="2"/>
    </row>
    <row r="1057" spans="1:12" ht="14.25">
      <c r="A1057" s="2" t="s">
        <v>1956</v>
      </c>
      <c r="B1057" s="2" t="s">
        <v>121</v>
      </c>
      <c r="C1057" s="2"/>
      <c r="D1057" s="2"/>
      <c r="E1057" s="2"/>
      <c r="F1057" s="2"/>
      <c r="G1057" s="2"/>
      <c r="H1057" s="2"/>
      <c r="I1057" s="2"/>
      <c r="J1057" s="2"/>
      <c r="K1057" s="2"/>
      <c r="L1057" s="2"/>
    </row>
    <row r="1058" spans="1:12" ht="14.25">
      <c r="A1058" s="3" t="s">
        <v>1957</v>
      </c>
      <c r="B1058" s="3" t="s">
        <v>121</v>
      </c>
      <c r="C1058" s="2"/>
      <c r="D1058" s="2"/>
      <c r="E1058" s="2"/>
      <c r="F1058" s="2"/>
      <c r="G1058" s="2"/>
      <c r="H1058" s="2"/>
      <c r="I1058" s="2"/>
      <c r="J1058" s="2"/>
      <c r="K1058" s="2"/>
      <c r="L1058" s="2"/>
    </row>
    <row r="1059" spans="1:12" ht="14.25">
      <c r="A1059" s="2" t="s">
        <v>1958</v>
      </c>
      <c r="B1059" s="2" t="s">
        <v>121</v>
      </c>
      <c r="C1059" s="2"/>
      <c r="D1059" s="2"/>
      <c r="E1059" s="2"/>
      <c r="F1059" s="2"/>
      <c r="G1059" s="2"/>
      <c r="H1059" s="2"/>
      <c r="I1059" s="2"/>
      <c r="J1059" s="2"/>
      <c r="K1059" s="2"/>
      <c r="L1059" s="2"/>
    </row>
    <row r="1060" spans="1:12" ht="14.25">
      <c r="A1060" s="3" t="s">
        <v>1959</v>
      </c>
      <c r="B1060" s="3" t="s">
        <v>121</v>
      </c>
      <c r="C1060" s="2"/>
      <c r="D1060" s="2"/>
      <c r="E1060" s="2"/>
      <c r="F1060" s="2"/>
      <c r="G1060" s="2"/>
      <c r="H1060" s="2"/>
      <c r="I1060" s="2"/>
      <c r="J1060" s="2"/>
      <c r="K1060" s="2"/>
      <c r="L1060" s="2"/>
    </row>
    <row r="1061" spans="1:12" ht="14.25">
      <c r="A1061" s="2" t="s">
        <v>1960</v>
      </c>
      <c r="B1061" s="2" t="s">
        <v>220</v>
      </c>
      <c r="C1061" s="2"/>
      <c r="D1061" s="2"/>
      <c r="E1061" s="2"/>
      <c r="F1061" s="2"/>
      <c r="G1061" s="2"/>
      <c r="H1061" s="2"/>
      <c r="I1061" s="2"/>
      <c r="J1061" s="2"/>
      <c r="K1061" s="2"/>
      <c r="L1061" s="2"/>
    </row>
    <row r="1062" spans="1:12" ht="14.25">
      <c r="A1062" s="3" t="s">
        <v>1961</v>
      </c>
      <c r="B1062" s="3" t="s">
        <v>16</v>
      </c>
      <c r="C1062" s="2"/>
      <c r="D1062" s="2"/>
      <c r="E1062" s="2"/>
      <c r="F1062" s="2"/>
      <c r="G1062" s="2"/>
      <c r="H1062" s="2"/>
      <c r="I1062" s="2"/>
      <c r="J1062" s="2"/>
      <c r="K1062" s="2"/>
      <c r="L1062" s="2"/>
    </row>
    <row r="1063" spans="1:12" ht="14.25">
      <c r="A1063" s="2" t="s">
        <v>1962</v>
      </c>
      <c r="B1063" s="2" t="s">
        <v>16</v>
      </c>
      <c r="C1063" s="2"/>
      <c r="D1063" s="2"/>
      <c r="E1063" s="2"/>
      <c r="F1063" s="2"/>
      <c r="G1063" s="2"/>
      <c r="H1063" s="2"/>
      <c r="I1063" s="2"/>
      <c r="J1063" s="2"/>
      <c r="K1063" s="2"/>
      <c r="L1063" s="2"/>
    </row>
    <row r="1064" spans="1:12" ht="14.25">
      <c r="A1064" s="3" t="s">
        <v>1963</v>
      </c>
      <c r="B1064" s="3" t="s">
        <v>121</v>
      </c>
      <c r="C1064" s="2"/>
      <c r="D1064" s="2"/>
      <c r="E1064" s="2"/>
      <c r="F1064" s="2"/>
      <c r="G1064" s="2"/>
      <c r="H1064" s="2"/>
      <c r="I1064" s="2"/>
      <c r="J1064" s="2"/>
      <c r="K1064" s="2"/>
      <c r="L1064" s="2"/>
    </row>
    <row r="1065" spans="1:12" ht="14.25">
      <c r="A1065" s="2" t="s">
        <v>1964</v>
      </c>
      <c r="B1065" s="2" t="s">
        <v>16</v>
      </c>
      <c r="C1065" s="2"/>
      <c r="D1065" s="2"/>
      <c r="E1065" s="2"/>
      <c r="F1065" s="2"/>
      <c r="G1065" s="2"/>
      <c r="H1065" s="2"/>
      <c r="I1065" s="2"/>
      <c r="J1065" s="2"/>
      <c r="K1065" s="2"/>
      <c r="L1065" s="2"/>
    </row>
    <row r="1066" spans="1:12" ht="14.25">
      <c r="A1066" s="3" t="s">
        <v>1965</v>
      </c>
      <c r="B1066" s="3" t="s">
        <v>121</v>
      </c>
      <c r="C1066" s="2"/>
      <c r="D1066" s="2"/>
      <c r="E1066" s="2"/>
      <c r="F1066" s="2"/>
      <c r="G1066" s="2"/>
      <c r="H1066" s="2"/>
      <c r="I1066" s="2"/>
      <c r="J1066" s="2"/>
      <c r="K1066" s="2"/>
      <c r="L1066" s="2"/>
    </row>
    <row r="1067" spans="1:12" ht="14.25">
      <c r="A1067" s="2" t="s">
        <v>1966</v>
      </c>
      <c r="B1067" s="2" t="s">
        <v>121</v>
      </c>
      <c r="C1067" s="2"/>
      <c r="D1067" s="2"/>
      <c r="E1067" s="2"/>
      <c r="F1067" s="2"/>
      <c r="G1067" s="2"/>
      <c r="H1067" s="2"/>
      <c r="I1067" s="2"/>
      <c r="J1067" s="2"/>
      <c r="K1067" s="2"/>
      <c r="L1067" s="2"/>
    </row>
    <row r="1068" spans="1:12" ht="14.25">
      <c r="A1068" s="3" t="s">
        <v>1967</v>
      </c>
      <c r="B1068" s="3" t="s">
        <v>121</v>
      </c>
      <c r="C1068" s="2"/>
      <c r="D1068" s="2"/>
      <c r="E1068" s="2"/>
      <c r="F1068" s="2"/>
      <c r="G1068" s="2"/>
      <c r="H1068" s="2"/>
      <c r="I1068" s="2"/>
      <c r="J1068" s="2"/>
      <c r="K1068" s="2"/>
      <c r="L1068" s="2"/>
    </row>
    <row r="1069" spans="1:12" ht="14.25">
      <c r="A1069" s="2" t="s">
        <v>1968</v>
      </c>
      <c r="B1069" s="2" t="s">
        <v>121</v>
      </c>
      <c r="C1069" s="2"/>
      <c r="D1069" s="2"/>
      <c r="E1069" s="2"/>
      <c r="F1069" s="2"/>
      <c r="G1069" s="2"/>
      <c r="H1069" s="2"/>
      <c r="I1069" s="2"/>
      <c r="J1069" s="2"/>
      <c r="K1069" s="2"/>
      <c r="L1069" s="2"/>
    </row>
    <row r="1070" spans="1:12" ht="14.25">
      <c r="A1070" s="3" t="s">
        <v>1969</v>
      </c>
      <c r="B1070" s="3" t="s">
        <v>220</v>
      </c>
      <c r="C1070" s="2"/>
      <c r="D1070" s="2"/>
      <c r="E1070" s="2"/>
      <c r="F1070" s="2"/>
      <c r="G1070" s="2"/>
      <c r="H1070" s="2"/>
      <c r="I1070" s="2"/>
      <c r="J1070" s="2"/>
      <c r="K1070" s="2"/>
      <c r="L1070" s="2"/>
    </row>
    <row r="1071" spans="1:12" ht="14.25">
      <c r="A1071" s="2" t="s">
        <v>1970</v>
      </c>
      <c r="B1071" s="2" t="s">
        <v>220</v>
      </c>
      <c r="C1071" s="2"/>
      <c r="D1071" s="2"/>
      <c r="E1071" s="2"/>
      <c r="F1071" s="2"/>
      <c r="G1071" s="2"/>
      <c r="H1071" s="2"/>
      <c r="I1071" s="2"/>
      <c r="J1071" s="2"/>
      <c r="K1071" s="2"/>
      <c r="L1071" s="2"/>
    </row>
    <row r="1072" spans="1:12" ht="14.25">
      <c r="A1072" s="3" t="s">
        <v>1971</v>
      </c>
      <c r="B1072" s="3" t="s">
        <v>16</v>
      </c>
      <c r="C1072" s="2"/>
      <c r="D1072" s="2"/>
      <c r="E1072" s="2"/>
      <c r="F1072" s="2"/>
      <c r="G1072" s="2"/>
      <c r="H1072" s="2"/>
      <c r="I1072" s="2"/>
      <c r="J1072" s="2"/>
      <c r="K1072" s="2"/>
      <c r="L1072" s="2"/>
    </row>
    <row r="1073" spans="1:12" ht="14.25">
      <c r="A1073" s="2" t="s">
        <v>1972</v>
      </c>
      <c r="B1073" s="2" t="s">
        <v>16</v>
      </c>
      <c r="C1073" s="2"/>
      <c r="D1073" s="2"/>
      <c r="E1073" s="2"/>
      <c r="F1073" s="2"/>
      <c r="G1073" s="2"/>
      <c r="H1073" s="2"/>
      <c r="I1073" s="2"/>
      <c r="J1073" s="2"/>
      <c r="K1073" s="2"/>
      <c r="L1073" s="2"/>
    </row>
    <row r="1074" spans="1:12" ht="14.25">
      <c r="A1074" s="3" t="s">
        <v>1973</v>
      </c>
      <c r="B1074" s="3" t="s">
        <v>220</v>
      </c>
      <c r="C1074" s="2"/>
      <c r="D1074" s="2"/>
      <c r="E1074" s="2"/>
      <c r="F1074" s="2"/>
      <c r="G1074" s="2"/>
      <c r="H1074" s="2"/>
      <c r="I1074" s="2"/>
      <c r="J1074" s="2"/>
      <c r="K1074" s="2"/>
      <c r="L1074" s="2"/>
    </row>
    <row r="1075" spans="1:12" ht="14.25">
      <c r="A1075" s="2" t="s">
        <v>1974</v>
      </c>
      <c r="B1075" s="2" t="s">
        <v>16</v>
      </c>
      <c r="C1075" s="2"/>
      <c r="D1075" s="2"/>
      <c r="E1075" s="2"/>
      <c r="F1075" s="2"/>
      <c r="G1075" s="2"/>
      <c r="H1075" s="2"/>
      <c r="I1075" s="2"/>
      <c r="J1075" s="2"/>
      <c r="K1075" s="2"/>
      <c r="L1075" s="2"/>
    </row>
    <row r="1076" spans="1:12" ht="14.25">
      <c r="A1076" s="3" t="s">
        <v>1975</v>
      </c>
      <c r="B1076" s="3" t="s">
        <v>220</v>
      </c>
      <c r="C1076" s="2"/>
      <c r="D1076" s="2"/>
      <c r="E1076" s="2"/>
      <c r="F1076" s="2"/>
      <c r="G1076" s="2"/>
      <c r="H1076" s="2"/>
      <c r="I1076" s="2"/>
      <c r="J1076" s="2"/>
      <c r="K1076" s="2"/>
      <c r="L1076" s="2"/>
    </row>
    <row r="1077" spans="1:12" ht="14.25">
      <c r="A1077" s="2" t="s">
        <v>1976</v>
      </c>
      <c r="B1077" s="2" t="s">
        <v>121</v>
      </c>
      <c r="C1077" s="2"/>
      <c r="D1077" s="2"/>
      <c r="E1077" s="2"/>
      <c r="F1077" s="2"/>
      <c r="G1077" s="2"/>
      <c r="H1077" s="2"/>
      <c r="I1077" s="2"/>
      <c r="J1077" s="2"/>
      <c r="K1077" s="2"/>
      <c r="L1077" s="2"/>
    </row>
    <row r="1078" spans="1:12" ht="14.25">
      <c r="A1078" s="3" t="s">
        <v>1977</v>
      </c>
      <c r="B1078" s="3" t="s">
        <v>16</v>
      </c>
      <c r="C1078" s="2"/>
      <c r="D1078" s="2"/>
      <c r="E1078" s="2"/>
      <c r="F1078" s="2"/>
      <c r="G1078" s="2"/>
      <c r="H1078" s="2"/>
      <c r="I1078" s="2"/>
      <c r="J1078" s="2"/>
      <c r="K1078" s="2"/>
      <c r="L1078" s="2"/>
    </row>
    <row r="1079" spans="1:12" ht="14.25">
      <c r="A1079" s="2" t="s">
        <v>1978</v>
      </c>
      <c r="B1079" s="2" t="s">
        <v>16</v>
      </c>
      <c r="C1079" s="2"/>
      <c r="D1079" s="2"/>
      <c r="E1079" s="2"/>
      <c r="F1079" s="2"/>
      <c r="G1079" s="2"/>
      <c r="H1079" s="2"/>
      <c r="I1079" s="2"/>
      <c r="J1079" s="2"/>
      <c r="K1079" s="2"/>
      <c r="L1079" s="2"/>
    </row>
    <row r="1080" spans="1:12" ht="14.25">
      <c r="A1080" s="3" t="s">
        <v>1979</v>
      </c>
      <c r="B1080" s="3" t="s">
        <v>121</v>
      </c>
      <c r="C1080" s="2"/>
      <c r="D1080" s="2"/>
      <c r="E1080" s="2"/>
      <c r="F1080" s="2"/>
      <c r="G1080" s="2"/>
      <c r="H1080" s="2"/>
      <c r="I1080" s="2"/>
      <c r="J1080" s="2"/>
      <c r="K1080" s="2"/>
      <c r="L1080" s="2"/>
    </row>
    <row r="1081" spans="1:12" ht="14.25">
      <c r="A1081" s="2" t="s">
        <v>1980</v>
      </c>
      <c r="B1081" s="2" t="s">
        <v>121</v>
      </c>
      <c r="C1081" s="2"/>
      <c r="D1081" s="2"/>
      <c r="E1081" s="2"/>
      <c r="F1081" s="2"/>
      <c r="G1081" s="2"/>
      <c r="H1081" s="2"/>
      <c r="I1081" s="2"/>
      <c r="J1081" s="2"/>
      <c r="K1081" s="2"/>
      <c r="L1081" s="2"/>
    </row>
    <row r="1082" spans="1:12" ht="14.25">
      <c r="A1082" s="3" t="s">
        <v>1981</v>
      </c>
      <c r="B1082" s="3" t="s">
        <v>121</v>
      </c>
      <c r="C1082" s="2"/>
      <c r="D1082" s="2"/>
      <c r="E1082" s="2"/>
      <c r="F1082" s="2"/>
      <c r="G1082" s="2"/>
      <c r="H1082" s="2"/>
      <c r="I1082" s="2"/>
      <c r="J1082" s="2"/>
      <c r="K1082" s="2"/>
      <c r="L1082" s="2"/>
    </row>
    <row r="1083" spans="1:12" ht="14.25">
      <c r="A1083" s="2" t="s">
        <v>1982</v>
      </c>
      <c r="B1083" s="2" t="s">
        <v>16</v>
      </c>
      <c r="C1083" s="2"/>
      <c r="D1083" s="2"/>
      <c r="E1083" s="2"/>
      <c r="F1083" s="2"/>
      <c r="G1083" s="2"/>
      <c r="H1083" s="2"/>
      <c r="I1083" s="2"/>
      <c r="J1083" s="2"/>
      <c r="K1083" s="2"/>
      <c r="L1083" s="2"/>
    </row>
    <row r="1084" spans="1:12" ht="14.25">
      <c r="A1084" s="3" t="s">
        <v>1983</v>
      </c>
      <c r="B1084" s="3" t="s">
        <v>121</v>
      </c>
      <c r="C1084" s="2"/>
      <c r="D1084" s="2"/>
      <c r="E1084" s="2"/>
      <c r="F1084" s="2"/>
      <c r="G1084" s="2"/>
      <c r="H1084" s="2"/>
      <c r="I1084" s="2"/>
      <c r="J1084" s="2"/>
      <c r="K1084" s="2"/>
      <c r="L1084" s="2"/>
    </row>
    <row r="1085" spans="1:12" ht="14.25">
      <c r="A1085" s="2" t="s">
        <v>1984</v>
      </c>
      <c r="B1085" s="2" t="s">
        <v>121</v>
      </c>
      <c r="C1085" s="2"/>
      <c r="D1085" s="2"/>
      <c r="E1085" s="2"/>
      <c r="F1085" s="2"/>
      <c r="G1085" s="2"/>
      <c r="H1085" s="2"/>
      <c r="I1085" s="2"/>
      <c r="J1085" s="2"/>
      <c r="K1085" s="2"/>
      <c r="L1085" s="2"/>
    </row>
    <row r="1086" spans="1:12" ht="14.25">
      <c r="A1086" s="3" t="s">
        <v>1985</v>
      </c>
      <c r="B1086" s="3" t="s">
        <v>121</v>
      </c>
      <c r="C1086" s="2"/>
      <c r="D1086" s="2"/>
      <c r="E1086" s="2"/>
      <c r="F1086" s="2"/>
      <c r="G1086" s="2"/>
      <c r="H1086" s="2"/>
      <c r="I1086" s="2"/>
      <c r="J1086" s="2"/>
      <c r="K1086" s="2"/>
      <c r="L1086" s="2"/>
    </row>
    <row r="1087" spans="1:12" ht="14.25">
      <c r="A1087" s="2" t="s">
        <v>1986</v>
      </c>
      <c r="B1087" s="2" t="s">
        <v>16</v>
      </c>
      <c r="C1087" s="2"/>
      <c r="D1087" s="2"/>
      <c r="E1087" s="2"/>
      <c r="F1087" s="2"/>
      <c r="G1087" s="2"/>
      <c r="H1087" s="2"/>
      <c r="I1087" s="2"/>
      <c r="J1087" s="2"/>
      <c r="K1087" s="2"/>
      <c r="L1087" s="2"/>
    </row>
    <row r="1088" spans="1:12" ht="14.25">
      <c r="A1088" s="3" t="s">
        <v>1987</v>
      </c>
      <c r="B1088" s="3" t="s">
        <v>121</v>
      </c>
      <c r="C1088" s="2"/>
      <c r="D1088" s="2"/>
      <c r="E1088" s="2"/>
      <c r="F1088" s="2"/>
      <c r="G1088" s="2"/>
      <c r="H1088" s="2"/>
      <c r="I1088" s="2"/>
      <c r="J1088" s="2"/>
      <c r="K1088" s="2"/>
      <c r="L1088" s="2"/>
    </row>
    <row r="1089" spans="1:12" ht="14.25">
      <c r="A1089" s="2" t="s">
        <v>1988</v>
      </c>
      <c r="B1089" s="2" t="s">
        <v>16</v>
      </c>
      <c r="C1089" s="2"/>
      <c r="D1089" s="2"/>
      <c r="E1089" s="2"/>
      <c r="F1089" s="2"/>
      <c r="G1089" s="2"/>
      <c r="H1089" s="2"/>
      <c r="I1089" s="2"/>
      <c r="J1089" s="2"/>
      <c r="K1089" s="2"/>
      <c r="L1089" s="2"/>
    </row>
    <row r="1090" spans="1:12" ht="14.25">
      <c r="A1090" s="3" t="s">
        <v>1989</v>
      </c>
      <c r="B1090" s="3" t="s">
        <v>121</v>
      </c>
      <c r="C1090" s="2"/>
      <c r="D1090" s="2"/>
      <c r="E1090" s="2"/>
      <c r="F1090" s="2"/>
      <c r="G1090" s="2"/>
      <c r="H1090" s="2"/>
      <c r="I1090" s="2"/>
      <c r="J1090" s="2"/>
      <c r="K1090" s="2"/>
      <c r="L1090" s="2"/>
    </row>
    <row r="1091" spans="1:12" ht="14.25">
      <c r="A1091" s="2" t="s">
        <v>1990</v>
      </c>
      <c r="B1091" s="2" t="s">
        <v>16</v>
      </c>
      <c r="C1091" s="2"/>
      <c r="D1091" s="2"/>
      <c r="E1091" s="2"/>
      <c r="F1091" s="2"/>
      <c r="G1091" s="2"/>
      <c r="H1091" s="2"/>
      <c r="I1091" s="2"/>
      <c r="J1091" s="2"/>
      <c r="K1091" s="2"/>
      <c r="L1091" s="2"/>
    </row>
    <row r="1092" spans="1:12" ht="14.25">
      <c r="A1092" s="3" t="s">
        <v>1991</v>
      </c>
      <c r="B1092" s="3" t="s">
        <v>16</v>
      </c>
      <c r="C1092" s="2"/>
      <c r="D1092" s="2"/>
      <c r="E1092" s="2"/>
      <c r="F1092" s="2"/>
      <c r="G1092" s="2"/>
      <c r="H1092" s="2"/>
      <c r="I1092" s="2"/>
      <c r="J1092" s="2"/>
      <c r="K1092" s="2"/>
      <c r="L1092" s="2"/>
    </row>
    <row r="1093" spans="1:12" ht="14.25">
      <c r="A1093" s="2" t="s">
        <v>1992</v>
      </c>
      <c r="B1093" s="2" t="s">
        <v>121</v>
      </c>
      <c r="C1093" s="2"/>
      <c r="D1093" s="2"/>
      <c r="E1093" s="2"/>
      <c r="F1093" s="2"/>
      <c r="G1093" s="2"/>
      <c r="H1093" s="2"/>
      <c r="I1093" s="2"/>
      <c r="J1093" s="2"/>
      <c r="K1093" s="2"/>
      <c r="L1093" s="2"/>
    </row>
    <row r="1094" spans="1:12" ht="14.25">
      <c r="A1094" s="3" t="s">
        <v>1993</v>
      </c>
      <c r="B1094" s="3" t="s">
        <v>16</v>
      </c>
      <c r="C1094" s="2"/>
      <c r="D1094" s="2"/>
      <c r="E1094" s="2"/>
      <c r="F1094" s="2"/>
      <c r="G1094" s="2"/>
      <c r="H1094" s="2"/>
      <c r="I1094" s="2"/>
      <c r="J1094" s="2"/>
      <c r="K1094" s="2"/>
      <c r="L1094" s="2"/>
    </row>
    <row r="1095" spans="1:12" ht="14.25">
      <c r="A1095" s="2" t="s">
        <v>1994</v>
      </c>
      <c r="B1095" s="2" t="s">
        <v>121</v>
      </c>
      <c r="C1095" s="2"/>
      <c r="D1095" s="2"/>
      <c r="E1095" s="2"/>
      <c r="F1095" s="2"/>
      <c r="G1095" s="2"/>
      <c r="H1095" s="2"/>
      <c r="I1095" s="2"/>
      <c r="J1095" s="2"/>
      <c r="K1095" s="2"/>
      <c r="L1095" s="2"/>
    </row>
    <row r="1096" spans="1:12" ht="14.25">
      <c r="A1096" s="3" t="s">
        <v>1995</v>
      </c>
      <c r="B1096" s="3" t="s">
        <v>121</v>
      </c>
      <c r="C1096" s="2"/>
      <c r="D1096" s="2"/>
      <c r="E1096" s="2"/>
      <c r="F1096" s="2"/>
      <c r="G1096" s="2"/>
      <c r="H1096" s="2"/>
      <c r="I1096" s="2"/>
      <c r="J1096" s="2"/>
      <c r="K1096" s="2"/>
      <c r="L1096" s="2"/>
    </row>
    <row r="1097" spans="1:12" ht="14.25">
      <c r="A1097" s="2" t="s">
        <v>1996</v>
      </c>
      <c r="B1097" s="2" t="s">
        <v>121</v>
      </c>
      <c r="C1097" s="2"/>
      <c r="D1097" s="2"/>
      <c r="E1097" s="2"/>
      <c r="F1097" s="2"/>
      <c r="G1097" s="2"/>
      <c r="H1097" s="2"/>
      <c r="I1097" s="2"/>
      <c r="J1097" s="2"/>
      <c r="K1097" s="2"/>
      <c r="L1097" s="2"/>
    </row>
    <row r="1098" spans="1:12" ht="14.25">
      <c r="A1098" s="3" t="s">
        <v>1997</v>
      </c>
      <c r="B1098" s="3" t="s">
        <v>121</v>
      </c>
      <c r="C1098" s="2"/>
      <c r="D1098" s="2"/>
      <c r="E1098" s="2"/>
      <c r="F1098" s="2"/>
      <c r="G1098" s="2"/>
      <c r="H1098" s="2"/>
      <c r="I1098" s="2"/>
      <c r="J1098" s="2"/>
      <c r="K1098" s="2"/>
      <c r="L1098" s="2"/>
    </row>
    <row r="1099" spans="1:12" ht="14.25">
      <c r="A1099" s="2" t="s">
        <v>1998</v>
      </c>
      <c r="B1099" s="2" t="s">
        <v>121</v>
      </c>
      <c r="C1099" s="2"/>
      <c r="D1099" s="2"/>
      <c r="E1099" s="2"/>
      <c r="F1099" s="2"/>
      <c r="G1099" s="2"/>
      <c r="H1099" s="2"/>
      <c r="I1099" s="2"/>
      <c r="J1099" s="2"/>
      <c r="K1099" s="2"/>
      <c r="L1099" s="2"/>
    </row>
    <row r="1100" spans="1:12" ht="14.25">
      <c r="A1100" s="3" t="s">
        <v>1999</v>
      </c>
      <c r="B1100" s="3" t="s">
        <v>121</v>
      </c>
      <c r="C1100" s="2"/>
      <c r="D1100" s="2"/>
      <c r="E1100" s="2"/>
      <c r="F1100" s="2"/>
      <c r="G1100" s="2"/>
      <c r="H1100" s="2"/>
      <c r="I1100" s="2"/>
      <c r="J1100" s="2"/>
      <c r="K1100" s="2"/>
      <c r="L1100" s="2"/>
    </row>
    <row r="1101" spans="1:12" ht="14.25">
      <c r="A1101" s="2" t="s">
        <v>2000</v>
      </c>
      <c r="B1101" s="2" t="s">
        <v>16</v>
      </c>
      <c r="C1101" s="2"/>
      <c r="D1101" s="2"/>
      <c r="E1101" s="2"/>
      <c r="F1101" s="2"/>
      <c r="G1101" s="2"/>
      <c r="H1101" s="2"/>
      <c r="I1101" s="2"/>
      <c r="J1101" s="2"/>
      <c r="K1101" s="2"/>
      <c r="L1101" s="2"/>
    </row>
    <row r="1102" spans="1:12" ht="14.25">
      <c r="A1102" s="3" t="s">
        <v>2001</v>
      </c>
      <c r="B1102" s="3" t="s">
        <v>121</v>
      </c>
      <c r="C1102" s="2"/>
      <c r="D1102" s="2"/>
      <c r="E1102" s="2"/>
      <c r="F1102" s="2"/>
      <c r="G1102" s="2"/>
      <c r="H1102" s="2"/>
      <c r="I1102" s="2"/>
      <c r="J1102" s="2"/>
      <c r="K1102" s="2"/>
      <c r="L1102" s="2"/>
    </row>
    <row r="1103" spans="1:12" ht="14.25">
      <c r="A1103" s="2" t="s">
        <v>2002</v>
      </c>
      <c r="B1103" s="2" t="s">
        <v>121</v>
      </c>
      <c r="C1103" s="2"/>
      <c r="D1103" s="2"/>
      <c r="E1103" s="2"/>
      <c r="F1103" s="2"/>
      <c r="G1103" s="2"/>
      <c r="H1103" s="2"/>
      <c r="I1103" s="2"/>
      <c r="J1103" s="2"/>
      <c r="K1103" s="2"/>
      <c r="L1103" s="2"/>
    </row>
    <row r="1104" spans="1:12" ht="14.25">
      <c r="A1104" s="3" t="s">
        <v>2003</v>
      </c>
      <c r="B1104" s="3" t="s">
        <v>220</v>
      </c>
      <c r="C1104" s="2"/>
      <c r="D1104" s="2"/>
      <c r="E1104" s="2"/>
      <c r="F1104" s="2"/>
      <c r="G1104" s="2"/>
      <c r="H1104" s="2"/>
      <c r="I1104" s="2"/>
      <c r="J1104" s="2"/>
      <c r="K1104" s="2"/>
      <c r="L1104" s="2"/>
    </row>
    <row r="1105" spans="1:12" ht="14.25">
      <c r="A1105" s="2" t="s">
        <v>2004</v>
      </c>
      <c r="B1105" s="2" t="s">
        <v>121</v>
      </c>
      <c r="C1105" s="2"/>
      <c r="D1105" s="2"/>
      <c r="E1105" s="2"/>
      <c r="F1105" s="2"/>
      <c r="G1105" s="2"/>
      <c r="H1105" s="2"/>
      <c r="I1105" s="2"/>
      <c r="J1105" s="2"/>
      <c r="K1105" s="2"/>
      <c r="L1105" s="2"/>
    </row>
    <row r="1106" spans="1:12" ht="14.25">
      <c r="A1106" s="3" t="s">
        <v>2005</v>
      </c>
      <c r="B1106" s="3" t="s">
        <v>220</v>
      </c>
      <c r="C1106" s="2"/>
      <c r="D1106" s="2"/>
      <c r="E1106" s="2"/>
      <c r="F1106" s="2"/>
      <c r="G1106" s="2"/>
      <c r="H1106" s="2"/>
      <c r="I1106" s="2"/>
      <c r="J1106" s="2"/>
      <c r="K1106" s="2"/>
      <c r="L1106" s="2"/>
    </row>
    <row r="1107" spans="1:12" ht="14.25">
      <c r="A1107" s="2" t="s">
        <v>2006</v>
      </c>
      <c r="B1107" s="2" t="s">
        <v>121</v>
      </c>
      <c r="C1107" s="2"/>
      <c r="D1107" s="2"/>
      <c r="E1107" s="2"/>
      <c r="F1107" s="2"/>
      <c r="G1107" s="2"/>
      <c r="H1107" s="2"/>
      <c r="I1107" s="2"/>
      <c r="J1107" s="2"/>
      <c r="K1107" s="2"/>
      <c r="L1107" s="2"/>
    </row>
    <row r="1108" spans="1:12" ht="14.25">
      <c r="A1108" s="3" t="s">
        <v>2007</v>
      </c>
      <c r="B1108" s="3" t="s">
        <v>121</v>
      </c>
      <c r="C1108" s="2"/>
      <c r="D1108" s="2"/>
      <c r="E1108" s="2"/>
      <c r="F1108" s="2"/>
      <c r="G1108" s="2"/>
      <c r="H1108" s="2"/>
      <c r="I1108" s="2"/>
      <c r="J1108" s="2"/>
      <c r="K1108" s="2"/>
      <c r="L1108" s="2"/>
    </row>
    <row r="1109" spans="1:12" ht="14.25">
      <c r="A1109" s="2" t="s">
        <v>2008</v>
      </c>
      <c r="B1109" s="2" t="s">
        <v>121</v>
      </c>
      <c r="C1109" s="2"/>
      <c r="D1109" s="2"/>
      <c r="E1109" s="2"/>
      <c r="F1109" s="2"/>
      <c r="G1109" s="2"/>
      <c r="H1109" s="2"/>
      <c r="I1109" s="2"/>
      <c r="J1109" s="2"/>
      <c r="K1109" s="2"/>
      <c r="L1109" s="2"/>
    </row>
    <row r="1110" spans="1:12" ht="14.25">
      <c r="A1110" s="3" t="s">
        <v>2009</v>
      </c>
      <c r="B1110" s="3" t="s">
        <v>220</v>
      </c>
      <c r="C1110" s="2"/>
      <c r="D1110" s="2"/>
      <c r="E1110" s="2"/>
      <c r="F1110" s="2"/>
      <c r="G1110" s="2"/>
      <c r="H1110" s="2"/>
      <c r="I1110" s="2"/>
      <c r="J1110" s="2"/>
      <c r="K1110" s="2"/>
      <c r="L1110" s="2"/>
    </row>
    <row r="1111" spans="1:12" ht="14.25">
      <c r="A1111" s="2" t="s">
        <v>2010</v>
      </c>
      <c r="B1111" s="2" t="s">
        <v>121</v>
      </c>
      <c r="C1111" s="2"/>
      <c r="D1111" s="2"/>
      <c r="E1111" s="2"/>
      <c r="F1111" s="2"/>
      <c r="G1111" s="2"/>
      <c r="H1111" s="2"/>
      <c r="I1111" s="2"/>
      <c r="J1111" s="2"/>
      <c r="K1111" s="2"/>
      <c r="L1111" s="2"/>
    </row>
    <row r="1112" spans="1:12" ht="14.25">
      <c r="A1112" s="3" t="s">
        <v>2011</v>
      </c>
      <c r="B1112" s="3" t="s">
        <v>121</v>
      </c>
      <c r="C1112" s="2"/>
      <c r="D1112" s="2"/>
      <c r="E1112" s="2"/>
      <c r="F1112" s="2"/>
      <c r="G1112" s="2"/>
      <c r="H1112" s="2"/>
      <c r="I1112" s="2"/>
      <c r="J1112" s="2"/>
      <c r="K1112" s="2"/>
      <c r="L1112" s="2"/>
    </row>
    <row r="1113" spans="1:12" ht="14.25">
      <c r="A1113" s="2" t="s">
        <v>2012</v>
      </c>
      <c r="B1113" s="2" t="s">
        <v>121</v>
      </c>
      <c r="C1113" s="2"/>
      <c r="D1113" s="2"/>
      <c r="E1113" s="2"/>
      <c r="F1113" s="2"/>
      <c r="G1113" s="2"/>
      <c r="H1113" s="2"/>
      <c r="I1113" s="2"/>
      <c r="J1113" s="2"/>
      <c r="K1113" s="2"/>
      <c r="L1113" s="2"/>
    </row>
    <row r="1114" spans="1:12" ht="14.25">
      <c r="A1114" s="3" t="s">
        <v>2013</v>
      </c>
      <c r="B1114" s="3" t="s">
        <v>121</v>
      </c>
      <c r="C1114" s="2"/>
      <c r="D1114" s="2"/>
      <c r="E1114" s="2"/>
      <c r="F1114" s="2"/>
      <c r="G1114" s="2"/>
      <c r="H1114" s="2"/>
      <c r="I1114" s="2"/>
      <c r="J1114" s="2"/>
      <c r="K1114" s="2"/>
      <c r="L1114" s="2"/>
    </row>
    <row r="1115" spans="1:12" ht="14.25">
      <c r="A1115" s="2" t="s">
        <v>2014</v>
      </c>
      <c r="B1115" s="2" t="s">
        <v>121</v>
      </c>
      <c r="C1115" s="2"/>
      <c r="D1115" s="2"/>
      <c r="E1115" s="2"/>
      <c r="F1115" s="2"/>
      <c r="G1115" s="2"/>
      <c r="H1115" s="2"/>
      <c r="I1115" s="2"/>
      <c r="J1115" s="2"/>
      <c r="K1115" s="2"/>
      <c r="L1115" s="2"/>
    </row>
    <row r="1116" spans="1:12" ht="14.25">
      <c r="A1116" s="3" t="s">
        <v>2015</v>
      </c>
      <c r="B1116" s="3" t="s">
        <v>220</v>
      </c>
      <c r="C1116" s="2"/>
      <c r="D1116" s="2"/>
      <c r="E1116" s="2"/>
      <c r="F1116" s="2"/>
      <c r="G1116" s="2"/>
      <c r="H1116" s="2"/>
      <c r="I1116" s="2"/>
      <c r="J1116" s="2"/>
      <c r="K1116" s="2"/>
      <c r="L1116" s="2"/>
    </row>
    <row r="1117" spans="1:12" ht="14.25">
      <c r="A1117" s="2" t="s">
        <v>2016</v>
      </c>
      <c r="B1117" s="2" t="s">
        <v>121</v>
      </c>
      <c r="C1117" s="2"/>
      <c r="D1117" s="2"/>
      <c r="E1117" s="2"/>
      <c r="F1117" s="2"/>
      <c r="G1117" s="2"/>
      <c r="H1117" s="2"/>
      <c r="I1117" s="2"/>
      <c r="J1117" s="2"/>
      <c r="K1117" s="2"/>
      <c r="L1117" s="2"/>
    </row>
    <row r="1118" spans="1:12" ht="14.25">
      <c r="A1118" s="3" t="s">
        <v>2017</v>
      </c>
      <c r="B1118" s="3" t="s">
        <v>121</v>
      </c>
      <c r="C1118" s="2"/>
      <c r="D1118" s="2"/>
      <c r="E1118" s="2"/>
      <c r="F1118" s="2"/>
      <c r="G1118" s="2"/>
      <c r="H1118" s="2"/>
      <c r="I1118" s="2"/>
      <c r="J1118" s="2"/>
      <c r="K1118" s="2"/>
      <c r="L1118" s="2"/>
    </row>
    <row r="1119" spans="1:12" ht="14.25">
      <c r="A1119" s="2" t="s">
        <v>2018</v>
      </c>
      <c r="B1119" s="2" t="s">
        <v>121</v>
      </c>
      <c r="C1119" s="2"/>
      <c r="D1119" s="2"/>
      <c r="E1119" s="2"/>
      <c r="F1119" s="2"/>
      <c r="G1119" s="2"/>
      <c r="H1119" s="2"/>
      <c r="I1119" s="2"/>
      <c r="J1119" s="2"/>
      <c r="K1119" s="2"/>
      <c r="L1119" s="2"/>
    </row>
    <row r="1120" spans="1:12" ht="14.25">
      <c r="A1120" s="3" t="s">
        <v>2019</v>
      </c>
      <c r="B1120" s="3" t="s">
        <v>121</v>
      </c>
      <c r="C1120" s="2"/>
      <c r="D1120" s="2"/>
      <c r="E1120" s="2"/>
      <c r="F1120" s="2"/>
      <c r="G1120" s="2"/>
      <c r="H1120" s="2"/>
      <c r="I1120" s="2"/>
      <c r="J1120" s="2"/>
      <c r="K1120" s="2"/>
      <c r="L1120" s="2"/>
    </row>
    <row r="1121" spans="1:12" ht="14.25">
      <c r="A1121" s="2" t="s">
        <v>2020</v>
      </c>
      <c r="B1121" s="2" t="s">
        <v>121</v>
      </c>
      <c r="C1121" s="2"/>
      <c r="D1121" s="2"/>
      <c r="E1121" s="2"/>
      <c r="F1121" s="2"/>
      <c r="G1121" s="2"/>
      <c r="H1121" s="2"/>
      <c r="I1121" s="2"/>
      <c r="J1121" s="2"/>
      <c r="K1121" s="2"/>
      <c r="L1121" s="2"/>
    </row>
    <row r="1122" spans="1:12" ht="14.25">
      <c r="A1122" s="3" t="s">
        <v>2021</v>
      </c>
      <c r="B1122" s="3" t="s">
        <v>121</v>
      </c>
      <c r="C1122" s="2"/>
      <c r="D1122" s="2"/>
      <c r="E1122" s="2"/>
      <c r="F1122" s="2"/>
      <c r="G1122" s="2"/>
      <c r="H1122" s="2"/>
      <c r="I1122" s="2"/>
      <c r="J1122" s="2"/>
      <c r="K1122" s="2"/>
      <c r="L1122" s="2"/>
    </row>
    <row r="1123" spans="1:12" ht="14.25">
      <c r="A1123" s="2" t="s">
        <v>2022</v>
      </c>
      <c r="B1123" s="2" t="s">
        <v>121</v>
      </c>
      <c r="C1123" s="2"/>
      <c r="D1123" s="2"/>
      <c r="E1123" s="2"/>
      <c r="F1123" s="2"/>
      <c r="G1123" s="2"/>
      <c r="H1123" s="2"/>
      <c r="I1123" s="2"/>
      <c r="J1123" s="2"/>
      <c r="K1123" s="2"/>
      <c r="L1123" s="2"/>
    </row>
    <row r="1124" spans="1:12" ht="14.25">
      <c r="A1124" s="3" t="s">
        <v>2023</v>
      </c>
      <c r="B1124" s="3" t="s">
        <v>121</v>
      </c>
      <c r="C1124" s="2"/>
      <c r="D1124" s="2"/>
      <c r="E1124" s="2"/>
      <c r="F1124" s="2"/>
      <c r="G1124" s="2"/>
      <c r="H1124" s="2"/>
      <c r="I1124" s="2"/>
      <c r="J1124" s="2"/>
      <c r="K1124" s="2"/>
      <c r="L1124" s="2"/>
    </row>
    <row r="1125" spans="1:12" ht="14.25">
      <c r="A1125" s="2" t="s">
        <v>2024</v>
      </c>
      <c r="B1125" s="2" t="s">
        <v>121</v>
      </c>
      <c r="C1125" s="2"/>
      <c r="D1125" s="2"/>
      <c r="E1125" s="2"/>
      <c r="F1125" s="2"/>
      <c r="G1125" s="2"/>
      <c r="H1125" s="2"/>
      <c r="I1125" s="2"/>
      <c r="J1125" s="2"/>
      <c r="K1125" s="2"/>
      <c r="L1125" s="2"/>
    </row>
    <row r="1126" spans="1:12" ht="14.25">
      <c r="A1126" s="3" t="s">
        <v>2025</v>
      </c>
      <c r="B1126" s="3" t="s">
        <v>121</v>
      </c>
      <c r="C1126" s="2"/>
      <c r="D1126" s="2"/>
      <c r="E1126" s="2"/>
      <c r="F1126" s="2"/>
      <c r="G1126" s="2"/>
      <c r="H1126" s="2"/>
      <c r="I1126" s="2"/>
      <c r="J1126" s="2"/>
      <c r="K1126" s="2"/>
      <c r="L1126" s="2"/>
    </row>
    <row r="1127" spans="1:12" ht="14.25">
      <c r="A1127" s="2" t="s">
        <v>2026</v>
      </c>
      <c r="B1127" s="2" t="s">
        <v>121</v>
      </c>
      <c r="C1127" s="2"/>
      <c r="D1127" s="2"/>
      <c r="E1127" s="2"/>
      <c r="F1127" s="2"/>
      <c r="G1127" s="2"/>
      <c r="H1127" s="2"/>
      <c r="I1127" s="2"/>
      <c r="J1127" s="2"/>
      <c r="K1127" s="2"/>
      <c r="L1127" s="2"/>
    </row>
    <row r="1128" spans="1:12" ht="14.25">
      <c r="A1128" s="3" t="s">
        <v>2027</v>
      </c>
      <c r="B1128" s="3" t="s">
        <v>121</v>
      </c>
      <c r="C1128" s="2"/>
      <c r="D1128" s="2"/>
      <c r="E1128" s="2"/>
      <c r="F1128" s="2"/>
      <c r="G1128" s="2"/>
      <c r="H1128" s="2"/>
      <c r="I1128" s="2"/>
      <c r="J1128" s="2"/>
      <c r="K1128" s="2"/>
      <c r="L1128" s="2"/>
    </row>
    <row r="1129" spans="1:12" ht="14.25">
      <c r="A1129" s="2" t="s">
        <v>2028</v>
      </c>
      <c r="B1129" s="2" t="s">
        <v>121</v>
      </c>
      <c r="C1129" s="2"/>
      <c r="D1129" s="2"/>
      <c r="E1129" s="2"/>
      <c r="F1129" s="2"/>
      <c r="G1129" s="2"/>
      <c r="H1129" s="2"/>
      <c r="I1129" s="2"/>
      <c r="J1129" s="2"/>
      <c r="K1129" s="2"/>
      <c r="L1129" s="2"/>
    </row>
    <row r="1130" spans="1:12" ht="14.25">
      <c r="A1130" s="3" t="s">
        <v>2029</v>
      </c>
      <c r="B1130" s="3" t="s">
        <v>121</v>
      </c>
      <c r="C1130" s="2"/>
      <c r="D1130" s="2"/>
      <c r="E1130" s="2"/>
      <c r="F1130" s="2"/>
      <c r="G1130" s="2"/>
      <c r="H1130" s="2"/>
      <c r="I1130" s="2"/>
      <c r="J1130" s="2"/>
      <c r="K1130" s="2"/>
      <c r="L1130" s="2"/>
    </row>
    <row r="1131" spans="1:12" ht="14.25">
      <c r="A1131" s="2" t="s">
        <v>2030</v>
      </c>
      <c r="B1131" s="2" t="s">
        <v>220</v>
      </c>
      <c r="C1131" s="2"/>
      <c r="D1131" s="2"/>
      <c r="E1131" s="2"/>
      <c r="F1131" s="2"/>
      <c r="G1131" s="2"/>
      <c r="H1131" s="2"/>
      <c r="I1131" s="2"/>
      <c r="J1131" s="2"/>
      <c r="K1131" s="2"/>
      <c r="L1131" s="2"/>
    </row>
    <row r="1132" spans="1:12" ht="14.25">
      <c r="A1132" s="3" t="s">
        <v>2031</v>
      </c>
      <c r="B1132" s="3" t="s">
        <v>220</v>
      </c>
      <c r="C1132" s="2"/>
      <c r="D1132" s="2"/>
      <c r="E1132" s="2"/>
      <c r="F1132" s="2"/>
      <c r="G1132" s="2"/>
      <c r="H1132" s="2"/>
      <c r="I1132" s="2"/>
      <c r="J1132" s="2"/>
      <c r="K1132" s="2"/>
      <c r="L1132" s="2"/>
    </row>
    <row r="1133" spans="1:12" ht="14.25">
      <c r="A1133" s="2" t="s">
        <v>2032</v>
      </c>
      <c r="B1133" s="2" t="s">
        <v>121</v>
      </c>
      <c r="C1133" s="2"/>
      <c r="D1133" s="2"/>
      <c r="E1133" s="2"/>
      <c r="F1133" s="2"/>
      <c r="G1133" s="2"/>
      <c r="H1133" s="2"/>
      <c r="I1133" s="2"/>
      <c r="J1133" s="2"/>
      <c r="K1133" s="2"/>
      <c r="L1133" s="2"/>
    </row>
    <row r="1134" spans="1:12" ht="14.25">
      <c r="A1134" s="3" t="s">
        <v>2033</v>
      </c>
      <c r="B1134" s="3" t="s">
        <v>121</v>
      </c>
      <c r="C1134" s="2"/>
      <c r="D1134" s="2"/>
      <c r="E1134" s="2"/>
      <c r="F1134" s="2"/>
      <c r="G1134" s="2"/>
      <c r="H1134" s="2"/>
      <c r="I1134" s="2"/>
      <c r="J1134" s="2"/>
      <c r="K1134" s="2"/>
      <c r="L1134" s="2"/>
    </row>
    <row r="1135" spans="1:12" ht="14.25">
      <c r="A1135" s="2" t="s">
        <v>2034</v>
      </c>
      <c r="B1135" s="2" t="s">
        <v>121</v>
      </c>
      <c r="C1135" s="2"/>
      <c r="D1135" s="2"/>
      <c r="E1135" s="2"/>
      <c r="F1135" s="2"/>
      <c r="G1135" s="2"/>
      <c r="H1135" s="2"/>
      <c r="I1135" s="2"/>
      <c r="J1135" s="2"/>
      <c r="K1135" s="2"/>
      <c r="L1135" s="2"/>
    </row>
    <row r="1136" spans="1:12" ht="14.25">
      <c r="A1136" s="3" t="s">
        <v>2035</v>
      </c>
      <c r="B1136" s="3" t="s">
        <v>16</v>
      </c>
      <c r="C1136" s="2"/>
      <c r="D1136" s="2"/>
      <c r="E1136" s="2"/>
      <c r="F1136" s="2"/>
      <c r="G1136" s="2"/>
      <c r="H1136" s="2"/>
      <c r="I1136" s="2"/>
      <c r="J1136" s="2"/>
      <c r="K1136" s="2"/>
      <c r="L1136" s="2"/>
    </row>
    <row r="1137" spans="1:12" ht="14.25">
      <c r="A1137" s="2" t="s">
        <v>2036</v>
      </c>
      <c r="B1137" s="2" t="s">
        <v>16</v>
      </c>
      <c r="C1137" s="2"/>
      <c r="D1137" s="2"/>
      <c r="E1137" s="2"/>
      <c r="F1137" s="2"/>
      <c r="G1137" s="2"/>
      <c r="H1137" s="2"/>
      <c r="I1137" s="2"/>
      <c r="J1137" s="2"/>
      <c r="K1137" s="2"/>
      <c r="L1137" s="2"/>
    </row>
    <row r="1138" spans="1:12" ht="14.25">
      <c r="A1138" s="3" t="s">
        <v>2037</v>
      </c>
      <c r="B1138" s="3" t="s">
        <v>220</v>
      </c>
      <c r="C1138" s="2"/>
      <c r="D1138" s="2"/>
      <c r="E1138" s="2"/>
      <c r="F1138" s="2"/>
      <c r="G1138" s="2"/>
      <c r="H1138" s="2"/>
      <c r="I1138" s="2"/>
      <c r="J1138" s="2"/>
      <c r="K1138" s="2"/>
      <c r="L1138" s="2"/>
    </row>
    <row r="1139" spans="1:12" ht="14.25">
      <c r="A1139" s="2" t="s">
        <v>2038</v>
      </c>
      <c r="B1139" s="2" t="s">
        <v>121</v>
      </c>
      <c r="C1139" s="2"/>
      <c r="D1139" s="2"/>
      <c r="E1139" s="2"/>
      <c r="F1139" s="2"/>
      <c r="G1139" s="2"/>
      <c r="H1139" s="2"/>
      <c r="I1139" s="2"/>
      <c r="J1139" s="2"/>
      <c r="K1139" s="2"/>
      <c r="L1139" s="2"/>
    </row>
    <row r="1140" spans="1:12" ht="14.25">
      <c r="A1140" s="3" t="s">
        <v>2039</v>
      </c>
      <c r="B1140" s="3" t="s">
        <v>121</v>
      </c>
      <c r="C1140" s="2"/>
      <c r="D1140" s="2"/>
      <c r="E1140" s="2"/>
      <c r="F1140" s="2"/>
      <c r="G1140" s="2"/>
      <c r="H1140" s="2"/>
      <c r="I1140" s="2"/>
      <c r="J1140" s="2"/>
      <c r="K1140" s="2"/>
      <c r="L1140" s="2"/>
    </row>
    <row r="1141" spans="1:12" ht="14.25">
      <c r="A1141" s="2" t="s">
        <v>2040</v>
      </c>
      <c r="B1141" s="2" t="s">
        <v>16</v>
      </c>
      <c r="C1141" s="2"/>
      <c r="D1141" s="2"/>
      <c r="E1141" s="2"/>
      <c r="F1141" s="2"/>
      <c r="G1141" s="2"/>
      <c r="H1141" s="2"/>
      <c r="I1141" s="2"/>
      <c r="J1141" s="2"/>
      <c r="K1141" s="2"/>
      <c r="L1141" s="2"/>
    </row>
    <row r="1142" spans="1:12" ht="14.25">
      <c r="A1142" s="3" t="s">
        <v>2041</v>
      </c>
      <c r="B1142" s="3" t="s">
        <v>16</v>
      </c>
      <c r="C1142" s="2"/>
      <c r="D1142" s="2"/>
      <c r="E1142" s="2"/>
      <c r="F1142" s="2"/>
      <c r="G1142" s="2"/>
      <c r="H1142" s="2"/>
      <c r="I1142" s="2"/>
      <c r="J1142" s="2"/>
      <c r="K1142" s="2"/>
      <c r="L1142" s="2"/>
    </row>
    <row r="1143" spans="1:12" ht="14.25">
      <c r="A1143" s="2" t="s">
        <v>2042</v>
      </c>
      <c r="B1143" s="2" t="s">
        <v>16</v>
      </c>
      <c r="C1143" s="2"/>
      <c r="D1143" s="2"/>
      <c r="E1143" s="2"/>
      <c r="F1143" s="2"/>
      <c r="G1143" s="2"/>
      <c r="H1143" s="2"/>
      <c r="I1143" s="2"/>
      <c r="J1143" s="2"/>
      <c r="K1143" s="2"/>
      <c r="L1143" s="2"/>
    </row>
    <row r="1144" spans="1:12" ht="14.25">
      <c r="A1144" s="3" t="s">
        <v>2043</v>
      </c>
      <c r="B1144" s="3" t="s">
        <v>16</v>
      </c>
      <c r="C1144" s="2"/>
      <c r="D1144" s="2"/>
      <c r="E1144" s="2"/>
      <c r="F1144" s="2"/>
      <c r="G1144" s="2"/>
      <c r="H1144" s="2"/>
      <c r="I1144" s="2"/>
      <c r="J1144" s="2"/>
      <c r="K1144" s="2"/>
      <c r="L1144" s="2"/>
    </row>
    <row r="1145" spans="1:12" ht="14.25">
      <c r="A1145" s="2" t="s">
        <v>2044</v>
      </c>
      <c r="B1145" s="2" t="s">
        <v>9</v>
      </c>
      <c r="C1145" s="2"/>
      <c r="D1145" s="2"/>
      <c r="E1145" s="2"/>
      <c r="F1145" s="2"/>
      <c r="G1145" s="2"/>
      <c r="H1145" s="2"/>
      <c r="I1145" s="2"/>
      <c r="J1145" s="2"/>
      <c r="K1145" s="2"/>
      <c r="L1145" s="2"/>
    </row>
    <row r="1146" spans="1:12" ht="14.25">
      <c r="A1146" s="3" t="s">
        <v>2045</v>
      </c>
      <c r="B1146" s="3" t="s">
        <v>16</v>
      </c>
      <c r="C1146" s="2"/>
      <c r="D1146" s="2"/>
      <c r="E1146" s="2"/>
      <c r="F1146" s="2"/>
      <c r="G1146" s="2"/>
      <c r="H1146" s="2"/>
      <c r="I1146" s="2"/>
      <c r="J1146" s="2"/>
      <c r="K1146" s="2"/>
      <c r="L1146" s="2"/>
    </row>
    <row r="1147" spans="1:12" ht="14.25">
      <c r="A1147" s="2" t="s">
        <v>2046</v>
      </c>
      <c r="B1147" s="2" t="s">
        <v>121</v>
      </c>
      <c r="C1147" s="2"/>
      <c r="D1147" s="2"/>
      <c r="E1147" s="2"/>
      <c r="F1147" s="2"/>
      <c r="G1147" s="2"/>
      <c r="H1147" s="2"/>
      <c r="I1147" s="2"/>
      <c r="J1147" s="2"/>
      <c r="K1147" s="2"/>
      <c r="L1147" s="2"/>
    </row>
    <row r="1148" spans="1:12" ht="14.25">
      <c r="A1148" s="3" t="s">
        <v>2047</v>
      </c>
      <c r="B1148" s="3" t="s">
        <v>9</v>
      </c>
      <c r="C1148" s="2"/>
      <c r="D1148" s="2"/>
      <c r="E1148" s="2"/>
      <c r="F1148" s="2"/>
      <c r="G1148" s="2"/>
      <c r="H1148" s="2"/>
      <c r="I1148" s="2"/>
      <c r="J1148" s="2"/>
      <c r="K1148" s="2"/>
      <c r="L1148" s="2"/>
    </row>
    <row r="1149" spans="1:12" ht="14.25">
      <c r="A1149" s="2" t="s">
        <v>2048</v>
      </c>
      <c r="B1149" s="2" t="s">
        <v>220</v>
      </c>
      <c r="C1149" s="2"/>
      <c r="D1149" s="2"/>
      <c r="E1149" s="2"/>
      <c r="F1149" s="2"/>
      <c r="G1149" s="2"/>
      <c r="H1149" s="2"/>
      <c r="I1149" s="2"/>
      <c r="J1149" s="2"/>
      <c r="K1149" s="2"/>
      <c r="L1149" s="2"/>
    </row>
    <row r="1150" spans="1:12" ht="14.25">
      <c r="A1150" s="3" t="s">
        <v>2049</v>
      </c>
      <c r="B1150" s="3" t="s">
        <v>16</v>
      </c>
      <c r="C1150" s="2"/>
      <c r="D1150" s="2"/>
      <c r="E1150" s="2"/>
      <c r="F1150" s="2"/>
      <c r="G1150" s="2"/>
      <c r="H1150" s="2"/>
      <c r="I1150" s="2"/>
      <c r="J1150" s="2"/>
      <c r="K1150" s="2"/>
      <c r="L1150" s="2"/>
    </row>
    <row r="1151" spans="1:12" ht="14.25">
      <c r="A1151" s="2" t="s">
        <v>2050</v>
      </c>
      <c r="B1151" s="2" t="s">
        <v>16</v>
      </c>
      <c r="C1151" s="2"/>
      <c r="D1151" s="2"/>
      <c r="E1151" s="2"/>
      <c r="F1151" s="2"/>
      <c r="G1151" s="2"/>
      <c r="H1151" s="2"/>
      <c r="I1151" s="2"/>
      <c r="J1151" s="2"/>
      <c r="K1151" s="2"/>
      <c r="L1151" s="2"/>
    </row>
    <row r="1152" spans="1:12" ht="14.25">
      <c r="A1152" s="3" t="s">
        <v>2051</v>
      </c>
      <c r="B1152" s="3" t="s">
        <v>9</v>
      </c>
      <c r="C1152" s="2"/>
      <c r="D1152" s="2"/>
      <c r="E1152" s="2"/>
      <c r="F1152" s="2"/>
      <c r="G1152" s="2"/>
      <c r="H1152" s="2"/>
      <c r="I1152" s="2"/>
      <c r="J1152" s="2"/>
      <c r="K1152" s="2"/>
      <c r="L1152" s="2"/>
    </row>
    <row r="1153" spans="1:12" ht="14.25">
      <c r="A1153" s="2" t="s">
        <v>2052</v>
      </c>
      <c r="B1153" s="2" t="s">
        <v>16</v>
      </c>
      <c r="C1153" s="2"/>
      <c r="D1153" s="2"/>
      <c r="E1153" s="2"/>
      <c r="F1153" s="2"/>
      <c r="G1153" s="2"/>
      <c r="H1153" s="2"/>
      <c r="I1153" s="2"/>
      <c r="J1153" s="2"/>
      <c r="K1153" s="2"/>
      <c r="L1153" s="2"/>
    </row>
    <row r="1154" spans="1:12" ht="14.25">
      <c r="A1154" s="3" t="s">
        <v>2053</v>
      </c>
      <c r="B1154" s="3" t="s">
        <v>16</v>
      </c>
      <c r="C1154" s="2"/>
      <c r="D1154" s="2"/>
      <c r="E1154" s="2"/>
      <c r="F1154" s="2"/>
      <c r="G1154" s="2"/>
      <c r="H1154" s="2"/>
      <c r="I1154" s="2"/>
      <c r="J1154" s="2"/>
      <c r="K1154" s="2"/>
      <c r="L1154" s="2"/>
    </row>
    <row r="1155" spans="1:12" ht="14.25">
      <c r="A1155" s="2" t="s">
        <v>2054</v>
      </c>
      <c r="B1155" s="2" t="s">
        <v>16</v>
      </c>
      <c r="C1155" s="2"/>
      <c r="D1155" s="2"/>
      <c r="E1155" s="2"/>
      <c r="F1155" s="2"/>
      <c r="G1155" s="2"/>
      <c r="H1155" s="2"/>
      <c r="I1155" s="2"/>
      <c r="J1155" s="2"/>
      <c r="K1155" s="2"/>
      <c r="L1155" s="2"/>
    </row>
    <row r="1156" spans="1:12" ht="14.25">
      <c r="A1156" s="3" t="s">
        <v>2055</v>
      </c>
      <c r="B1156" s="3" t="s">
        <v>220</v>
      </c>
      <c r="C1156" s="2"/>
      <c r="D1156" s="2"/>
      <c r="E1156" s="2"/>
      <c r="F1156" s="2"/>
      <c r="G1156" s="2"/>
      <c r="H1156" s="2"/>
      <c r="I1156" s="2"/>
      <c r="J1156" s="2"/>
      <c r="K1156" s="2"/>
      <c r="L1156" s="2"/>
    </row>
    <row r="1157" spans="1:12" ht="14.25">
      <c r="A1157" s="2" t="s">
        <v>2056</v>
      </c>
      <c r="B1157" s="2" t="s">
        <v>16</v>
      </c>
      <c r="C1157" s="2"/>
      <c r="D1157" s="2"/>
      <c r="E1157" s="2"/>
      <c r="F1157" s="2"/>
      <c r="G1157" s="2"/>
      <c r="H1157" s="2"/>
      <c r="I1157" s="2"/>
      <c r="J1157" s="2"/>
      <c r="K1157" s="2"/>
      <c r="L1157" s="2"/>
    </row>
    <row r="1158" spans="1:12" ht="14.25">
      <c r="A1158" s="3" t="s">
        <v>2057</v>
      </c>
      <c r="B1158" s="3" t="s">
        <v>16</v>
      </c>
      <c r="C1158" s="2"/>
      <c r="D1158" s="2"/>
      <c r="E1158" s="2"/>
      <c r="F1158" s="2"/>
      <c r="G1158" s="2"/>
      <c r="H1158" s="2"/>
      <c r="I1158" s="2"/>
      <c r="J1158" s="2"/>
      <c r="K1158" s="2"/>
      <c r="L1158" s="2"/>
    </row>
    <row r="1159" spans="1:12" ht="14.25">
      <c r="A1159" s="2" t="s">
        <v>2058</v>
      </c>
      <c r="B1159" s="2" t="s">
        <v>9</v>
      </c>
      <c r="C1159" s="2"/>
      <c r="D1159" s="2"/>
      <c r="E1159" s="2"/>
      <c r="F1159" s="2"/>
      <c r="G1159" s="2"/>
      <c r="H1159" s="2"/>
      <c r="I1159" s="2"/>
      <c r="J1159" s="2"/>
      <c r="K1159" s="2"/>
      <c r="L1159" s="2"/>
    </row>
    <row r="1160" spans="1:12" ht="14.25">
      <c r="A1160" s="3" t="s">
        <v>2059</v>
      </c>
      <c r="B1160" s="3" t="s">
        <v>16</v>
      </c>
      <c r="C1160" s="2"/>
      <c r="D1160" s="2"/>
      <c r="E1160" s="2"/>
      <c r="F1160" s="2"/>
      <c r="G1160" s="2"/>
      <c r="H1160" s="2"/>
      <c r="I1160" s="2"/>
      <c r="J1160" s="2"/>
      <c r="K1160" s="2"/>
      <c r="L1160" s="2"/>
    </row>
    <row r="1161" spans="1:12" ht="14.25">
      <c r="A1161" s="2" t="s">
        <v>2060</v>
      </c>
      <c r="B1161" s="2" t="s">
        <v>16</v>
      </c>
      <c r="C1161" s="2"/>
      <c r="D1161" s="2"/>
      <c r="E1161" s="2"/>
      <c r="F1161" s="2"/>
      <c r="G1161" s="2"/>
      <c r="H1161" s="2"/>
      <c r="I1161" s="2"/>
      <c r="J1161" s="2"/>
      <c r="K1161" s="2"/>
      <c r="L1161" s="2"/>
    </row>
    <row r="1162" spans="1:12" ht="14.25">
      <c r="A1162" s="3" t="s">
        <v>2061</v>
      </c>
      <c r="B1162" s="3" t="s">
        <v>16</v>
      </c>
      <c r="C1162" s="2"/>
      <c r="D1162" s="2"/>
      <c r="E1162" s="2"/>
      <c r="F1162" s="2"/>
      <c r="G1162" s="2"/>
      <c r="H1162" s="2"/>
      <c r="I1162" s="2"/>
      <c r="J1162" s="2"/>
      <c r="K1162" s="2"/>
      <c r="L1162" s="2"/>
    </row>
    <row r="1163" spans="1:12" ht="14.25">
      <c r="A1163" s="2" t="s">
        <v>2062</v>
      </c>
      <c r="B1163" s="2" t="s">
        <v>16</v>
      </c>
      <c r="C1163" s="2"/>
      <c r="D1163" s="2"/>
      <c r="E1163" s="2"/>
      <c r="F1163" s="2"/>
      <c r="G1163" s="2"/>
      <c r="H1163" s="2"/>
      <c r="I1163" s="2"/>
      <c r="J1163" s="2"/>
      <c r="K1163" s="2"/>
      <c r="L1163" s="2"/>
    </row>
    <row r="1164" spans="1:12" ht="14.25">
      <c r="A1164" s="3" t="s">
        <v>2063</v>
      </c>
      <c r="B1164" s="3" t="s">
        <v>16</v>
      </c>
      <c r="C1164" s="2"/>
      <c r="D1164" s="2"/>
      <c r="E1164" s="2"/>
      <c r="F1164" s="2"/>
      <c r="G1164" s="2"/>
      <c r="H1164" s="2"/>
      <c r="I1164" s="2"/>
      <c r="J1164" s="2"/>
      <c r="K1164" s="2"/>
      <c r="L1164" s="2"/>
    </row>
    <row r="1165" spans="1:12" ht="14.25">
      <c r="A1165" s="2" t="s">
        <v>2064</v>
      </c>
      <c r="B1165" s="2" t="s">
        <v>9</v>
      </c>
      <c r="C1165" s="2"/>
      <c r="D1165" s="2"/>
      <c r="E1165" s="2"/>
      <c r="F1165" s="2"/>
      <c r="G1165" s="2"/>
      <c r="H1165" s="2"/>
      <c r="I1165" s="2"/>
      <c r="J1165" s="2"/>
      <c r="K1165" s="2"/>
      <c r="L1165" s="2"/>
    </row>
    <row r="1166" spans="1:12" ht="14.25">
      <c r="A1166" s="3" t="s">
        <v>2065</v>
      </c>
      <c r="B1166" s="3" t="s">
        <v>121</v>
      </c>
      <c r="C1166" s="2"/>
      <c r="D1166" s="2"/>
      <c r="E1166" s="2"/>
      <c r="F1166" s="2"/>
      <c r="G1166" s="2"/>
      <c r="H1166" s="2"/>
      <c r="I1166" s="2"/>
      <c r="J1166" s="2"/>
      <c r="K1166" s="2"/>
      <c r="L1166" s="2"/>
    </row>
    <row r="1167" spans="1:12" ht="14.25">
      <c r="A1167" s="2" t="s">
        <v>2066</v>
      </c>
      <c r="B1167" s="2" t="s">
        <v>16</v>
      </c>
      <c r="C1167" s="2"/>
      <c r="D1167" s="2"/>
      <c r="E1167" s="2"/>
      <c r="F1167" s="2"/>
      <c r="G1167" s="2"/>
      <c r="H1167" s="2"/>
      <c r="I1167" s="2"/>
      <c r="J1167" s="2"/>
      <c r="K1167" s="2"/>
      <c r="L1167" s="2"/>
    </row>
    <row r="1168" spans="1:12" ht="14.25">
      <c r="A1168" s="3" t="s">
        <v>2067</v>
      </c>
      <c r="B1168" s="3" t="s">
        <v>9</v>
      </c>
      <c r="C1168" s="2"/>
      <c r="D1168" s="2"/>
      <c r="E1168" s="2"/>
      <c r="F1168" s="2"/>
      <c r="G1168" s="2"/>
      <c r="H1168" s="2"/>
      <c r="I1168" s="2"/>
      <c r="J1168" s="2"/>
      <c r="K1168" s="2"/>
      <c r="L1168" s="2"/>
    </row>
    <row r="1169" spans="1:12" ht="14.25">
      <c r="A1169" s="2" t="s">
        <v>2068</v>
      </c>
      <c r="B1169" s="2" t="s">
        <v>16</v>
      </c>
      <c r="C1169" s="2"/>
      <c r="D1169" s="2"/>
      <c r="E1169" s="2"/>
      <c r="F1169" s="2"/>
      <c r="G1169" s="2"/>
      <c r="H1169" s="2"/>
      <c r="I1169" s="2"/>
      <c r="J1169" s="2"/>
      <c r="K1169" s="2"/>
      <c r="L1169" s="2"/>
    </row>
    <row r="1170" spans="1:12" ht="14.25">
      <c r="A1170" s="3" t="s">
        <v>2069</v>
      </c>
      <c r="B1170" s="3" t="s">
        <v>16</v>
      </c>
      <c r="C1170" s="2"/>
      <c r="D1170" s="2"/>
      <c r="E1170" s="2"/>
      <c r="F1170" s="2"/>
      <c r="G1170" s="2"/>
      <c r="H1170" s="2"/>
      <c r="I1170" s="2"/>
      <c r="J1170" s="2"/>
      <c r="K1170" s="2"/>
      <c r="L1170" s="2"/>
    </row>
    <row r="1171" spans="1:12" ht="14.25">
      <c r="A1171" s="2" t="s">
        <v>2070</v>
      </c>
      <c r="B1171" s="2" t="s">
        <v>121</v>
      </c>
      <c r="C1171" s="2"/>
      <c r="D1171" s="2"/>
      <c r="E1171" s="2"/>
      <c r="F1171" s="2"/>
      <c r="G1171" s="2"/>
      <c r="H1171" s="2"/>
      <c r="I1171" s="2"/>
      <c r="J1171" s="2"/>
      <c r="K1171" s="2"/>
      <c r="L1171" s="2"/>
    </row>
    <row r="1172" spans="1:12" ht="14.25">
      <c r="A1172" s="3" t="s">
        <v>2071</v>
      </c>
      <c r="B1172" s="3" t="s">
        <v>16</v>
      </c>
      <c r="C1172" s="2"/>
      <c r="D1172" s="2"/>
      <c r="E1172" s="2"/>
      <c r="F1172" s="2"/>
      <c r="G1172" s="2"/>
      <c r="H1172" s="2"/>
      <c r="I1172" s="2"/>
      <c r="J1172" s="2"/>
      <c r="K1172" s="2"/>
      <c r="L1172" s="2"/>
    </row>
    <row r="1173" spans="1:12" ht="14.25">
      <c r="A1173" s="2" t="s">
        <v>2072</v>
      </c>
      <c r="B1173" s="2" t="s">
        <v>16</v>
      </c>
      <c r="C1173" s="2"/>
      <c r="D1173" s="2"/>
      <c r="E1173" s="2"/>
      <c r="F1173" s="2"/>
      <c r="G1173" s="2"/>
      <c r="H1173" s="2"/>
      <c r="I1173" s="2"/>
      <c r="J1173" s="2"/>
      <c r="K1173" s="2"/>
      <c r="L1173" s="2"/>
    </row>
    <row r="1174" spans="1:12" ht="14.25">
      <c r="A1174" s="3" t="s">
        <v>2073</v>
      </c>
      <c r="B1174" s="3" t="s">
        <v>121</v>
      </c>
      <c r="C1174" s="2"/>
      <c r="D1174" s="2"/>
      <c r="E1174" s="2"/>
      <c r="F1174" s="2"/>
      <c r="G1174" s="2"/>
      <c r="H1174" s="2"/>
      <c r="I1174" s="2"/>
      <c r="J1174" s="2"/>
      <c r="K1174" s="2"/>
      <c r="L1174" s="2"/>
    </row>
    <row r="1175" spans="1:12" ht="14.25">
      <c r="A1175" s="2" t="s">
        <v>2074</v>
      </c>
      <c r="B1175" s="2" t="s">
        <v>9</v>
      </c>
      <c r="C1175" s="2"/>
      <c r="D1175" s="2"/>
      <c r="E1175" s="2"/>
      <c r="F1175" s="2"/>
      <c r="G1175" s="2"/>
      <c r="H1175" s="2"/>
      <c r="I1175" s="2"/>
      <c r="J1175" s="2"/>
      <c r="K1175" s="2"/>
      <c r="L1175" s="2"/>
    </row>
    <row r="1176" spans="1:12" ht="14.25">
      <c r="A1176" s="3" t="s">
        <v>2075</v>
      </c>
      <c r="B1176" s="3" t="s">
        <v>121</v>
      </c>
      <c r="C1176" s="2"/>
      <c r="D1176" s="2"/>
      <c r="E1176" s="2"/>
      <c r="F1176" s="2"/>
      <c r="G1176" s="2"/>
      <c r="H1176" s="2"/>
      <c r="I1176" s="2"/>
      <c r="J1176" s="2"/>
      <c r="K1176" s="2"/>
      <c r="L1176" s="2"/>
    </row>
    <row r="1177" spans="1:12" ht="14.25">
      <c r="A1177" s="2" t="s">
        <v>2076</v>
      </c>
      <c r="B1177" s="2" t="s">
        <v>121</v>
      </c>
      <c r="C1177" s="2"/>
      <c r="D1177" s="2"/>
      <c r="E1177" s="2"/>
      <c r="F1177" s="2"/>
      <c r="G1177" s="2"/>
      <c r="H1177" s="2"/>
      <c r="I1177" s="2"/>
      <c r="J1177" s="2"/>
      <c r="K1177" s="2"/>
      <c r="L1177" s="2"/>
    </row>
    <row r="1178" spans="1:12" ht="14.25">
      <c r="A1178" s="3" t="s">
        <v>2077</v>
      </c>
      <c r="B1178" s="3" t="s">
        <v>16</v>
      </c>
      <c r="C1178" s="2"/>
      <c r="D1178" s="2"/>
      <c r="E1178" s="2"/>
      <c r="F1178" s="2"/>
      <c r="G1178" s="2"/>
      <c r="H1178" s="2"/>
      <c r="I1178" s="2"/>
      <c r="J1178" s="2"/>
      <c r="K1178" s="2"/>
      <c r="L1178" s="2"/>
    </row>
    <row r="1179" spans="1:12" ht="14.25">
      <c r="A1179" s="2" t="s">
        <v>2078</v>
      </c>
      <c r="B1179" s="2" t="s">
        <v>16</v>
      </c>
      <c r="C1179" s="2"/>
      <c r="D1179" s="2"/>
      <c r="E1179" s="2"/>
      <c r="F1179" s="2"/>
      <c r="G1179" s="2"/>
      <c r="H1179" s="2"/>
      <c r="I1179" s="2"/>
      <c r="J1179" s="2"/>
      <c r="K1179" s="2"/>
      <c r="L1179" s="2"/>
    </row>
    <row r="1180" spans="1:12" ht="14.25">
      <c r="A1180" s="3" t="s">
        <v>2079</v>
      </c>
      <c r="B1180" s="3" t="s">
        <v>121</v>
      </c>
      <c r="C1180" s="2"/>
      <c r="D1180" s="2"/>
      <c r="E1180" s="2"/>
      <c r="F1180" s="2"/>
      <c r="G1180" s="2"/>
      <c r="H1180" s="2"/>
      <c r="I1180" s="2"/>
      <c r="J1180" s="2"/>
      <c r="K1180" s="2"/>
      <c r="L1180" s="2"/>
    </row>
    <row r="1181" spans="1:12" ht="14.25">
      <c r="A1181" s="2" t="s">
        <v>2080</v>
      </c>
      <c r="B1181" s="2" t="s">
        <v>16</v>
      </c>
      <c r="C1181" s="2"/>
      <c r="D1181" s="2"/>
      <c r="E1181" s="2"/>
      <c r="F1181" s="2"/>
      <c r="G1181" s="2"/>
      <c r="H1181" s="2"/>
      <c r="I1181" s="2"/>
      <c r="J1181" s="2"/>
      <c r="K1181" s="2"/>
      <c r="L1181" s="2"/>
    </row>
    <row r="1182" spans="1:12" ht="14.25">
      <c r="A1182" s="3" t="s">
        <v>2081</v>
      </c>
      <c r="B1182" s="3" t="s">
        <v>16</v>
      </c>
      <c r="C1182" s="2"/>
      <c r="D1182" s="2"/>
      <c r="E1182" s="2"/>
      <c r="F1182" s="2"/>
      <c r="G1182" s="2"/>
      <c r="H1182" s="2"/>
      <c r="I1182" s="2"/>
      <c r="J1182" s="2"/>
      <c r="K1182" s="2"/>
      <c r="L1182" s="2"/>
    </row>
    <row r="1183" spans="1:12" ht="14.25">
      <c r="A1183" s="2" t="s">
        <v>2082</v>
      </c>
      <c r="B1183" s="2" t="s">
        <v>9</v>
      </c>
      <c r="C1183" s="2"/>
      <c r="D1183" s="2"/>
      <c r="E1183" s="2"/>
      <c r="F1183" s="2"/>
      <c r="G1183" s="2"/>
      <c r="H1183" s="2"/>
      <c r="I1183" s="2"/>
      <c r="J1183" s="2"/>
      <c r="K1183" s="2"/>
      <c r="L1183" s="2"/>
    </row>
    <row r="1184" spans="1:12" ht="14.25">
      <c r="A1184" s="3" t="s">
        <v>2083</v>
      </c>
      <c r="B1184" s="3" t="s">
        <v>9</v>
      </c>
      <c r="C1184" s="2"/>
      <c r="D1184" s="2"/>
      <c r="E1184" s="2"/>
      <c r="F1184" s="2"/>
      <c r="G1184" s="2"/>
      <c r="H1184" s="2"/>
      <c r="I1184" s="2"/>
      <c r="J1184" s="2"/>
      <c r="K1184" s="2"/>
      <c r="L1184" s="2"/>
    </row>
    <row r="1185" spans="1:12" ht="14.25">
      <c r="A1185" s="2" t="s">
        <v>2084</v>
      </c>
      <c r="B1185" s="2" t="s">
        <v>9</v>
      </c>
      <c r="C1185" s="2"/>
      <c r="D1185" s="2"/>
      <c r="E1185" s="2"/>
      <c r="F1185" s="2"/>
      <c r="G1185" s="2"/>
      <c r="H1185" s="2"/>
      <c r="I1185" s="2"/>
      <c r="J1185" s="2"/>
      <c r="K1185" s="2"/>
      <c r="L1185" s="2"/>
    </row>
    <row r="1186" spans="1:12" ht="14.25">
      <c r="A1186" s="3" t="s">
        <v>2085</v>
      </c>
      <c r="B1186" s="3" t="s">
        <v>16</v>
      </c>
      <c r="C1186" s="2"/>
      <c r="D1186" s="2"/>
      <c r="E1186" s="2"/>
      <c r="F1186" s="2"/>
      <c r="G1186" s="2"/>
      <c r="H1186" s="2"/>
      <c r="I1186" s="2"/>
      <c r="J1186" s="2"/>
      <c r="K1186" s="2"/>
      <c r="L1186" s="2"/>
    </row>
    <row r="1187" spans="1:12" ht="14.25">
      <c r="A1187" s="2" t="s">
        <v>2086</v>
      </c>
      <c r="B1187" s="2" t="s">
        <v>16</v>
      </c>
      <c r="C1187" s="2"/>
      <c r="D1187" s="2"/>
      <c r="E1187" s="2"/>
      <c r="F1187" s="2"/>
      <c r="G1187" s="2"/>
      <c r="H1187" s="2"/>
      <c r="I1187" s="2"/>
      <c r="J1187" s="2"/>
      <c r="K1187" s="2"/>
      <c r="L1187" s="2"/>
    </row>
    <row r="1188" spans="1:12" ht="14.25">
      <c r="A1188" s="3" t="s">
        <v>2087</v>
      </c>
      <c r="B1188" s="3" t="s">
        <v>9</v>
      </c>
      <c r="C1188" s="2"/>
      <c r="D1188" s="2"/>
      <c r="E1188" s="2"/>
      <c r="F1188" s="2"/>
      <c r="G1188" s="2"/>
      <c r="H1188" s="2"/>
      <c r="I1188" s="2"/>
      <c r="J1188" s="2"/>
      <c r="K1188" s="2"/>
      <c r="L1188" s="2"/>
    </row>
    <row r="1189" spans="1:12" ht="14.25">
      <c r="A1189" s="2" t="s">
        <v>2088</v>
      </c>
      <c r="B1189" s="2" t="s">
        <v>16</v>
      </c>
      <c r="C1189" s="2"/>
      <c r="D1189" s="2"/>
      <c r="E1189" s="2"/>
      <c r="F1189" s="2"/>
      <c r="G1189" s="2"/>
      <c r="H1189" s="2"/>
      <c r="I1189" s="2"/>
      <c r="J1189" s="2"/>
      <c r="K1189" s="2"/>
      <c r="L1189" s="2"/>
    </row>
    <row r="1190" spans="1:12" ht="14.25">
      <c r="A1190" s="3" t="s">
        <v>2089</v>
      </c>
      <c r="B1190" s="3" t="s">
        <v>16</v>
      </c>
      <c r="C1190" s="2"/>
      <c r="D1190" s="2"/>
      <c r="E1190" s="2"/>
      <c r="F1190" s="2"/>
      <c r="G1190" s="2"/>
      <c r="H1190" s="2"/>
      <c r="I1190" s="2"/>
      <c r="J1190" s="2"/>
      <c r="K1190" s="2"/>
      <c r="L1190" s="2"/>
    </row>
    <row r="1191" spans="1:12" ht="14.25">
      <c r="A1191" s="2" t="s">
        <v>2090</v>
      </c>
      <c r="B1191" s="2" t="s">
        <v>16</v>
      </c>
      <c r="C1191" s="2"/>
      <c r="D1191" s="2"/>
      <c r="E1191" s="2"/>
      <c r="F1191" s="2"/>
      <c r="G1191" s="2"/>
      <c r="H1191" s="2"/>
      <c r="I1191" s="2"/>
      <c r="J1191" s="2"/>
      <c r="K1191" s="2"/>
      <c r="L1191" s="2"/>
    </row>
    <row r="1192" spans="1:12" ht="14.25">
      <c r="A1192" s="3" t="s">
        <v>2091</v>
      </c>
      <c r="B1192" s="3" t="s">
        <v>121</v>
      </c>
      <c r="C1192" s="2"/>
      <c r="D1192" s="2"/>
      <c r="E1192" s="2"/>
      <c r="F1192" s="2"/>
      <c r="G1192" s="2"/>
      <c r="H1192" s="2"/>
      <c r="I1192" s="2"/>
      <c r="J1192" s="2"/>
      <c r="K1192" s="2"/>
      <c r="L1192" s="2"/>
    </row>
    <row r="1193" spans="1:12" ht="14.25">
      <c r="A1193" s="2" t="s">
        <v>2092</v>
      </c>
      <c r="B1193" s="2" t="s">
        <v>121</v>
      </c>
      <c r="C1193" s="2"/>
      <c r="D1193" s="2"/>
      <c r="E1193" s="2"/>
      <c r="F1193" s="2"/>
      <c r="G1193" s="2"/>
      <c r="H1193" s="2"/>
      <c r="I1193" s="2"/>
      <c r="J1193" s="2"/>
      <c r="K1193" s="2"/>
      <c r="L1193" s="2"/>
    </row>
    <row r="1194" spans="1:12" ht="14.25">
      <c r="A1194" s="3" t="s">
        <v>2093</v>
      </c>
      <c r="B1194" s="3" t="s">
        <v>9</v>
      </c>
      <c r="C1194" s="2"/>
      <c r="D1194" s="2"/>
      <c r="E1194" s="2"/>
      <c r="F1194" s="2"/>
      <c r="G1194" s="2"/>
      <c r="H1194" s="2"/>
      <c r="I1194" s="2"/>
      <c r="J1194" s="2"/>
      <c r="K1194" s="2"/>
      <c r="L1194" s="2"/>
    </row>
    <row r="1195" spans="1:12" ht="14.25">
      <c r="A1195" s="2" t="s">
        <v>2094</v>
      </c>
      <c r="B1195" s="2" t="s">
        <v>16</v>
      </c>
      <c r="C1195" s="2"/>
      <c r="D1195" s="2"/>
      <c r="E1195" s="2"/>
      <c r="F1195" s="2"/>
      <c r="G1195" s="2"/>
      <c r="H1195" s="2"/>
      <c r="I1195" s="2"/>
      <c r="J1195" s="2"/>
      <c r="K1195" s="2"/>
      <c r="L1195" s="2"/>
    </row>
    <row r="1196" spans="1:12" ht="14.25">
      <c r="A1196" s="3" t="s">
        <v>2095</v>
      </c>
      <c r="B1196" s="3" t="s">
        <v>16</v>
      </c>
      <c r="C1196" s="2"/>
      <c r="D1196" s="2"/>
      <c r="E1196" s="2"/>
      <c r="F1196" s="2"/>
      <c r="G1196" s="2"/>
      <c r="H1196" s="2"/>
      <c r="I1196" s="2"/>
      <c r="J1196" s="2"/>
      <c r="K1196" s="2"/>
      <c r="L1196" s="2"/>
    </row>
    <row r="1197" spans="1:12" ht="14.25">
      <c r="A1197" s="2" t="s">
        <v>2096</v>
      </c>
      <c r="B1197" s="2" t="s">
        <v>121</v>
      </c>
      <c r="C1197" s="2"/>
      <c r="D1197" s="2"/>
      <c r="E1197" s="2"/>
      <c r="F1197" s="2"/>
      <c r="G1197" s="2"/>
      <c r="H1197" s="2"/>
      <c r="I1197" s="2"/>
      <c r="J1197" s="2"/>
      <c r="K1197" s="2"/>
      <c r="L1197" s="2"/>
    </row>
    <row r="1198" spans="1:12" ht="14.25">
      <c r="A1198" s="3" t="s">
        <v>2097</v>
      </c>
      <c r="B1198" s="3" t="s">
        <v>9</v>
      </c>
      <c r="C1198" s="2"/>
      <c r="D1198" s="2"/>
      <c r="E1198" s="2"/>
      <c r="F1198" s="2"/>
      <c r="G1198" s="2"/>
      <c r="H1198" s="2"/>
      <c r="I1198" s="2"/>
      <c r="J1198" s="2"/>
      <c r="K1198" s="2"/>
      <c r="L1198" s="2"/>
    </row>
    <row r="1199" spans="1:12" ht="14.25">
      <c r="A1199" s="2" t="s">
        <v>2098</v>
      </c>
      <c r="B1199" s="2" t="s">
        <v>220</v>
      </c>
      <c r="C1199" s="2"/>
      <c r="D1199" s="2"/>
      <c r="E1199" s="2"/>
      <c r="F1199" s="2"/>
      <c r="G1199" s="2"/>
      <c r="H1199" s="2"/>
      <c r="I1199" s="2"/>
      <c r="J1199" s="2"/>
      <c r="K1199" s="2"/>
      <c r="L1199" s="2"/>
    </row>
    <row r="1200" spans="1:12" ht="14.25">
      <c r="A1200" s="3" t="s">
        <v>2099</v>
      </c>
      <c r="B1200" s="3" t="s">
        <v>16</v>
      </c>
      <c r="C1200" s="2"/>
      <c r="D1200" s="2"/>
      <c r="E1200" s="2"/>
      <c r="F1200" s="2"/>
      <c r="G1200" s="2"/>
      <c r="H1200" s="2"/>
      <c r="I1200" s="2"/>
      <c r="J1200" s="2"/>
      <c r="K1200" s="2"/>
      <c r="L1200" s="2"/>
    </row>
    <row r="1201" spans="1:12" ht="14.25">
      <c r="A1201" s="2" t="s">
        <v>2100</v>
      </c>
      <c r="B1201" s="2" t="s">
        <v>9</v>
      </c>
      <c r="C1201" s="2"/>
      <c r="D1201" s="2"/>
      <c r="E1201" s="2"/>
      <c r="F1201" s="2"/>
      <c r="G1201" s="2"/>
      <c r="H1201" s="2"/>
      <c r="I1201" s="2"/>
      <c r="J1201" s="2"/>
      <c r="K1201" s="2"/>
      <c r="L1201" s="2"/>
    </row>
    <row r="1202" spans="1:12" ht="14.25">
      <c r="A1202" s="3" t="s">
        <v>2101</v>
      </c>
      <c r="B1202" s="3" t="s">
        <v>121</v>
      </c>
      <c r="C1202" s="2"/>
      <c r="D1202" s="2"/>
      <c r="E1202" s="2"/>
      <c r="F1202" s="2"/>
      <c r="G1202" s="2"/>
      <c r="H1202" s="2"/>
      <c r="I1202" s="2"/>
      <c r="J1202" s="2"/>
      <c r="K1202" s="2"/>
      <c r="L1202" s="2"/>
    </row>
    <row r="1203" spans="1:12" ht="14.25">
      <c r="A1203" s="2" t="s">
        <v>2102</v>
      </c>
      <c r="B1203" s="2" t="s">
        <v>121</v>
      </c>
      <c r="C1203" s="2"/>
      <c r="D1203" s="2"/>
      <c r="E1203" s="2"/>
      <c r="F1203" s="2"/>
      <c r="G1203" s="2"/>
      <c r="H1203" s="2"/>
      <c r="I1203" s="2"/>
      <c r="J1203" s="2"/>
      <c r="K1203" s="2"/>
      <c r="L1203" s="2"/>
    </row>
    <row r="1204" spans="1:12" ht="14.25">
      <c r="A1204" s="3" t="s">
        <v>2103</v>
      </c>
      <c r="B1204" s="3" t="s">
        <v>16</v>
      </c>
      <c r="C1204" s="2"/>
      <c r="D1204" s="2"/>
      <c r="E1204" s="2"/>
      <c r="F1204" s="2"/>
      <c r="G1204" s="2"/>
      <c r="H1204" s="2"/>
      <c r="I1204" s="2"/>
      <c r="J1204" s="2"/>
      <c r="K1204" s="2"/>
      <c r="L1204" s="2"/>
    </row>
    <row r="1205" spans="1:12" ht="14.25">
      <c r="A1205" s="2" t="s">
        <v>2104</v>
      </c>
      <c r="B1205" s="2" t="s">
        <v>121</v>
      </c>
      <c r="C1205" s="2"/>
      <c r="D1205" s="2"/>
      <c r="E1205" s="2"/>
      <c r="F1205" s="2"/>
      <c r="G1205" s="2"/>
      <c r="H1205" s="2"/>
      <c r="I1205" s="2"/>
      <c r="J1205" s="2"/>
      <c r="K1205" s="2"/>
      <c r="L1205" s="2"/>
    </row>
    <row r="1206" spans="1:12" ht="14.25">
      <c r="A1206" s="3" t="s">
        <v>2105</v>
      </c>
      <c r="B1206" s="3" t="s">
        <v>16</v>
      </c>
      <c r="C1206" s="2"/>
      <c r="D1206" s="2"/>
      <c r="E1206" s="2"/>
      <c r="F1206" s="2"/>
      <c r="G1206" s="2"/>
      <c r="H1206" s="2"/>
      <c r="I1206" s="2"/>
      <c r="J1206" s="2"/>
      <c r="K1206" s="2"/>
      <c r="L1206" s="2"/>
    </row>
    <row r="1207" spans="1:12" ht="14.25">
      <c r="A1207" s="2" t="s">
        <v>2106</v>
      </c>
      <c r="B1207" s="2" t="s">
        <v>121</v>
      </c>
      <c r="C1207" s="2"/>
      <c r="D1207" s="2"/>
      <c r="E1207" s="2"/>
      <c r="F1207" s="2"/>
      <c r="G1207" s="2"/>
      <c r="H1207" s="2"/>
      <c r="I1207" s="2"/>
      <c r="J1207" s="2"/>
      <c r="K1207" s="2"/>
      <c r="L1207" s="2"/>
    </row>
    <row r="1208" spans="1:12" ht="14.25">
      <c r="A1208" s="3" t="s">
        <v>2107</v>
      </c>
      <c r="B1208" s="3" t="s">
        <v>16</v>
      </c>
      <c r="C1208" s="2"/>
      <c r="D1208" s="2"/>
      <c r="E1208" s="2"/>
      <c r="F1208" s="2"/>
      <c r="G1208" s="2"/>
      <c r="H1208" s="2"/>
      <c r="I1208" s="2"/>
      <c r="J1208" s="2"/>
      <c r="K1208" s="2"/>
      <c r="L1208" s="2"/>
    </row>
    <row r="1209" spans="1:12" ht="14.25">
      <c r="A1209" s="2" t="s">
        <v>2108</v>
      </c>
      <c r="B1209" s="2" t="s">
        <v>16</v>
      </c>
      <c r="C1209" s="2"/>
      <c r="D1209" s="2"/>
      <c r="E1209" s="2"/>
      <c r="F1209" s="2"/>
      <c r="G1209" s="2"/>
      <c r="H1209" s="2"/>
      <c r="I1209" s="2"/>
      <c r="J1209" s="2"/>
      <c r="K1209" s="2"/>
      <c r="L1209" s="2"/>
    </row>
    <row r="1210" spans="1:12" ht="14.25">
      <c r="A1210" s="3" t="s">
        <v>2109</v>
      </c>
      <c r="B1210" s="3" t="s">
        <v>16</v>
      </c>
      <c r="C1210" s="2"/>
      <c r="D1210" s="2"/>
      <c r="E1210" s="2"/>
      <c r="F1210" s="2"/>
      <c r="G1210" s="2"/>
      <c r="H1210" s="2"/>
      <c r="I1210" s="2"/>
      <c r="J1210" s="2"/>
      <c r="K1210" s="2"/>
      <c r="L1210" s="2"/>
    </row>
    <row r="1211" spans="1:12" ht="14.25">
      <c r="A1211" s="2" t="s">
        <v>2110</v>
      </c>
      <c r="B1211" s="2" t="s">
        <v>16</v>
      </c>
      <c r="C1211" s="2"/>
      <c r="D1211" s="2"/>
      <c r="E1211" s="2"/>
      <c r="F1211" s="2"/>
      <c r="G1211" s="2"/>
      <c r="H1211" s="2"/>
      <c r="I1211" s="2"/>
      <c r="J1211" s="2"/>
      <c r="K1211" s="2"/>
      <c r="L1211" s="2"/>
    </row>
    <row r="1212" spans="1:12" ht="14.25">
      <c r="A1212" s="3" t="s">
        <v>2111</v>
      </c>
      <c r="B1212" s="3" t="s">
        <v>9</v>
      </c>
      <c r="C1212" s="2"/>
      <c r="D1212" s="2"/>
      <c r="E1212" s="2"/>
      <c r="F1212" s="2"/>
      <c r="G1212" s="2"/>
      <c r="H1212" s="2"/>
      <c r="I1212" s="2"/>
      <c r="J1212" s="2"/>
      <c r="K1212" s="2"/>
      <c r="L1212" s="2"/>
    </row>
    <row r="1213" spans="1:12" ht="14.25">
      <c r="A1213" s="2" t="s">
        <v>2112</v>
      </c>
      <c r="B1213" s="2" t="s">
        <v>16</v>
      </c>
      <c r="C1213" s="2"/>
      <c r="D1213" s="2"/>
      <c r="E1213" s="2"/>
      <c r="F1213" s="2"/>
      <c r="G1213" s="2"/>
      <c r="H1213" s="2"/>
      <c r="I1213" s="2"/>
      <c r="J1213" s="2"/>
      <c r="K1213" s="2"/>
      <c r="L1213" s="2"/>
    </row>
    <row r="1214" spans="1:12" ht="14.25">
      <c r="A1214" s="3" t="s">
        <v>2113</v>
      </c>
      <c r="B1214" s="3" t="s">
        <v>9</v>
      </c>
      <c r="C1214" s="2"/>
      <c r="D1214" s="2"/>
      <c r="E1214" s="2"/>
      <c r="F1214" s="2"/>
      <c r="G1214" s="2"/>
      <c r="H1214" s="2"/>
      <c r="I1214" s="2"/>
      <c r="J1214" s="2"/>
      <c r="K1214" s="2"/>
      <c r="L1214" s="2"/>
    </row>
    <row r="1215" spans="1:12" ht="14.25">
      <c r="A1215" s="2" t="s">
        <v>2114</v>
      </c>
      <c r="B1215" s="2" t="s">
        <v>121</v>
      </c>
      <c r="C1215" s="2"/>
      <c r="D1215" s="2"/>
      <c r="E1215" s="2"/>
      <c r="F1215" s="2"/>
      <c r="G1215" s="2"/>
      <c r="H1215" s="2"/>
      <c r="I1215" s="2"/>
      <c r="J1215" s="2"/>
      <c r="K1215" s="2"/>
      <c r="L1215" s="2"/>
    </row>
    <row r="1216" spans="1:12" ht="14.25">
      <c r="A1216" s="3" t="s">
        <v>2115</v>
      </c>
      <c r="B1216" s="3" t="s">
        <v>121</v>
      </c>
      <c r="C1216" s="2"/>
      <c r="D1216" s="2"/>
      <c r="E1216" s="2"/>
      <c r="F1216" s="2"/>
      <c r="G1216" s="2"/>
      <c r="H1216" s="2"/>
      <c r="I1216" s="2"/>
      <c r="J1216" s="2"/>
      <c r="K1216" s="2"/>
      <c r="L1216" s="2"/>
    </row>
    <row r="1217" spans="1:12" ht="14.25">
      <c r="A1217" s="2" t="s">
        <v>2116</v>
      </c>
      <c r="B1217" s="2" t="s">
        <v>9</v>
      </c>
      <c r="C1217" s="2"/>
      <c r="D1217" s="2"/>
      <c r="E1217" s="2"/>
      <c r="F1217" s="2"/>
      <c r="G1217" s="2"/>
      <c r="H1217" s="2"/>
      <c r="I1217" s="2"/>
      <c r="J1217" s="2"/>
      <c r="K1217" s="2"/>
      <c r="L1217" s="2"/>
    </row>
    <row r="1218" spans="1:12" ht="14.25">
      <c r="A1218" s="3" t="s">
        <v>2117</v>
      </c>
      <c r="B1218" s="3" t="s">
        <v>16</v>
      </c>
      <c r="C1218" s="2"/>
      <c r="D1218" s="2"/>
      <c r="E1218" s="2"/>
      <c r="F1218" s="2"/>
      <c r="G1218" s="2"/>
      <c r="H1218" s="2"/>
      <c r="I1218" s="2"/>
      <c r="J1218" s="2"/>
      <c r="K1218" s="2"/>
      <c r="L1218" s="2"/>
    </row>
    <row r="1219" spans="1:12" ht="14.25">
      <c r="A1219" s="2" t="s">
        <v>2118</v>
      </c>
      <c r="B1219" s="2" t="s">
        <v>16</v>
      </c>
      <c r="C1219" s="2"/>
      <c r="D1219" s="2"/>
      <c r="E1219" s="2"/>
      <c r="F1219" s="2"/>
      <c r="G1219" s="2"/>
      <c r="H1219" s="2"/>
      <c r="I1219" s="2"/>
      <c r="J1219" s="2"/>
      <c r="K1219" s="2"/>
      <c r="L1219" s="2"/>
    </row>
    <row r="1220" spans="1:12" ht="14.25">
      <c r="A1220" s="3" t="s">
        <v>2119</v>
      </c>
      <c r="B1220" s="3" t="s">
        <v>121</v>
      </c>
      <c r="C1220" s="2"/>
      <c r="D1220" s="2"/>
      <c r="E1220" s="2"/>
      <c r="F1220" s="2"/>
      <c r="G1220" s="2"/>
      <c r="H1220" s="2"/>
      <c r="I1220" s="2"/>
      <c r="J1220" s="2"/>
      <c r="K1220" s="2"/>
      <c r="L1220" s="2"/>
    </row>
    <row r="1221" spans="1:12" ht="14.25">
      <c r="A1221" s="2" t="s">
        <v>2120</v>
      </c>
      <c r="B1221" s="2" t="s">
        <v>220</v>
      </c>
      <c r="C1221" s="2"/>
      <c r="D1221" s="2"/>
      <c r="E1221" s="2"/>
      <c r="F1221" s="2"/>
      <c r="G1221" s="2"/>
      <c r="H1221" s="2"/>
      <c r="I1221" s="2"/>
      <c r="J1221" s="2"/>
      <c r="K1221" s="2"/>
      <c r="L1221" s="2"/>
    </row>
    <row r="1222" spans="1:12" ht="14.25">
      <c r="A1222" s="3" t="s">
        <v>2121</v>
      </c>
      <c r="B1222" s="3" t="s">
        <v>16</v>
      </c>
      <c r="C1222" s="2"/>
      <c r="D1222" s="2"/>
      <c r="E1222" s="2"/>
      <c r="F1222" s="2"/>
      <c r="G1222" s="2"/>
      <c r="H1222" s="2"/>
      <c r="I1222" s="2"/>
      <c r="J1222" s="2"/>
      <c r="K1222" s="2"/>
      <c r="L1222" s="2"/>
    </row>
    <row r="1223" spans="1:12" ht="14.25">
      <c r="A1223" s="2" t="s">
        <v>2122</v>
      </c>
      <c r="B1223" s="2" t="s">
        <v>16</v>
      </c>
      <c r="C1223" s="2"/>
      <c r="D1223" s="2"/>
      <c r="E1223" s="2"/>
      <c r="F1223" s="2"/>
      <c r="G1223" s="2"/>
      <c r="H1223" s="2"/>
      <c r="I1223" s="2"/>
      <c r="J1223" s="2"/>
      <c r="K1223" s="2"/>
      <c r="L1223" s="2"/>
    </row>
    <row r="1224" spans="1:12" ht="14.25">
      <c r="A1224" s="3" t="s">
        <v>2123</v>
      </c>
      <c r="B1224" s="3" t="s">
        <v>220</v>
      </c>
      <c r="C1224" s="2"/>
      <c r="D1224" s="2"/>
      <c r="E1224" s="2"/>
      <c r="F1224" s="2"/>
      <c r="G1224" s="2"/>
      <c r="H1224" s="2"/>
      <c r="I1224" s="2"/>
      <c r="J1224" s="2"/>
      <c r="K1224" s="2"/>
      <c r="L1224" s="2"/>
    </row>
    <row r="1225" spans="1:12" ht="14.25">
      <c r="A1225" s="2" t="s">
        <v>2124</v>
      </c>
      <c r="B1225" s="2" t="s">
        <v>16</v>
      </c>
      <c r="C1225" s="2"/>
      <c r="D1225" s="2"/>
      <c r="E1225" s="2"/>
      <c r="F1225" s="2"/>
      <c r="G1225" s="2"/>
      <c r="H1225" s="2"/>
      <c r="I1225" s="2"/>
      <c r="J1225" s="2"/>
      <c r="K1225" s="2"/>
      <c r="L1225" s="2"/>
    </row>
    <row r="1226" spans="1:12" ht="14.25">
      <c r="A1226" s="3" t="s">
        <v>2125</v>
      </c>
      <c r="B1226" s="3" t="s">
        <v>16</v>
      </c>
      <c r="C1226" s="2"/>
      <c r="D1226" s="2"/>
      <c r="E1226" s="2"/>
      <c r="F1226" s="2"/>
      <c r="G1226" s="2"/>
      <c r="H1226" s="2"/>
      <c r="I1226" s="2"/>
      <c r="J1226" s="2"/>
      <c r="K1226" s="2"/>
      <c r="L1226" s="2"/>
    </row>
    <row r="1227" spans="1:12" ht="14.25">
      <c r="A1227" s="2" t="s">
        <v>2126</v>
      </c>
      <c r="B1227" s="2" t="s">
        <v>121</v>
      </c>
      <c r="C1227" s="2"/>
      <c r="D1227" s="2"/>
      <c r="E1227" s="2"/>
      <c r="F1227" s="2"/>
      <c r="G1227" s="2"/>
      <c r="H1227" s="2"/>
      <c r="I1227" s="2"/>
      <c r="J1227" s="2"/>
      <c r="K1227" s="2"/>
      <c r="L1227" s="2"/>
    </row>
    <row r="1228" spans="1:12" ht="14.25">
      <c r="A1228" s="3" t="s">
        <v>2127</v>
      </c>
      <c r="B1228" s="3" t="s">
        <v>16</v>
      </c>
      <c r="C1228" s="2"/>
      <c r="D1228" s="2"/>
      <c r="E1228" s="2"/>
      <c r="F1228" s="2"/>
      <c r="G1228" s="2"/>
      <c r="H1228" s="2"/>
      <c r="I1228" s="2"/>
      <c r="J1228" s="2"/>
      <c r="K1228" s="2"/>
      <c r="L1228" s="2"/>
    </row>
    <row r="1229" spans="1:12" ht="14.25">
      <c r="A1229" s="2" t="s">
        <v>2128</v>
      </c>
      <c r="B1229" s="2" t="s">
        <v>9</v>
      </c>
      <c r="C1229" s="2"/>
      <c r="D1229" s="2"/>
      <c r="E1229" s="2"/>
      <c r="F1229" s="2"/>
      <c r="G1229" s="2"/>
      <c r="H1229" s="2"/>
      <c r="I1229" s="2"/>
      <c r="J1229" s="2"/>
      <c r="K1229" s="2"/>
      <c r="L1229" s="2"/>
    </row>
    <row r="1230" spans="1:12" ht="14.25">
      <c r="A1230" s="3" t="s">
        <v>2129</v>
      </c>
      <c r="B1230" s="3" t="s">
        <v>16</v>
      </c>
      <c r="C1230" s="2"/>
      <c r="D1230" s="2"/>
      <c r="E1230" s="2"/>
      <c r="F1230" s="2"/>
      <c r="G1230" s="2"/>
      <c r="H1230" s="2"/>
      <c r="I1230" s="2"/>
      <c r="J1230" s="2"/>
      <c r="K1230" s="2"/>
      <c r="L1230" s="2"/>
    </row>
    <row r="1231" spans="1:12" ht="14.25">
      <c r="A1231" s="2" t="s">
        <v>2130</v>
      </c>
      <c r="B1231" s="2" t="s">
        <v>16</v>
      </c>
      <c r="C1231" s="2"/>
      <c r="D1231" s="2"/>
      <c r="E1231" s="2"/>
      <c r="F1231" s="2"/>
      <c r="G1231" s="2"/>
      <c r="H1231" s="2"/>
      <c r="I1231" s="2"/>
      <c r="J1231" s="2"/>
      <c r="K1231" s="2"/>
      <c r="L1231" s="2"/>
    </row>
    <row r="1232" spans="1:12" ht="14.25">
      <c r="A1232" s="3" t="s">
        <v>2131</v>
      </c>
      <c r="B1232" s="3" t="s">
        <v>16</v>
      </c>
      <c r="C1232" s="2"/>
      <c r="D1232" s="2"/>
      <c r="E1232" s="2"/>
      <c r="F1232" s="2"/>
      <c r="G1232" s="2"/>
      <c r="H1232" s="2"/>
      <c r="I1232" s="2"/>
      <c r="J1232" s="2"/>
      <c r="K1232" s="2"/>
      <c r="L1232" s="2"/>
    </row>
    <row r="1233" spans="1:12" ht="14.25">
      <c r="A1233" s="2" t="s">
        <v>2132</v>
      </c>
      <c r="B1233" s="2" t="s">
        <v>16</v>
      </c>
      <c r="C1233" s="2"/>
      <c r="D1233" s="2"/>
      <c r="E1233" s="2"/>
      <c r="F1233" s="2"/>
      <c r="G1233" s="2"/>
      <c r="H1233" s="2"/>
      <c r="I1233" s="2"/>
      <c r="J1233" s="2"/>
      <c r="K1233" s="2"/>
      <c r="L1233" s="2"/>
    </row>
    <row r="1234" spans="1:12" ht="14.25">
      <c r="A1234" s="3" t="s">
        <v>2133</v>
      </c>
      <c r="B1234" s="3" t="s">
        <v>9</v>
      </c>
      <c r="C1234" s="2"/>
      <c r="D1234" s="2"/>
      <c r="E1234" s="2"/>
      <c r="F1234" s="2"/>
      <c r="G1234" s="2"/>
      <c r="H1234" s="2"/>
      <c r="I1234" s="2"/>
      <c r="J1234" s="2"/>
      <c r="K1234" s="2"/>
      <c r="L1234" s="2"/>
    </row>
    <row r="1235" spans="1:12" ht="14.25">
      <c r="A1235" s="2" t="s">
        <v>2134</v>
      </c>
      <c r="B1235" s="2" t="s">
        <v>16</v>
      </c>
      <c r="C1235" s="2"/>
      <c r="D1235" s="2"/>
      <c r="E1235" s="2"/>
      <c r="F1235" s="2"/>
      <c r="G1235" s="2"/>
      <c r="H1235" s="2"/>
      <c r="I1235" s="2"/>
      <c r="J1235" s="2"/>
      <c r="K1235" s="2"/>
      <c r="L1235" s="2"/>
    </row>
    <row r="1236" spans="1:12" ht="14.25">
      <c r="A1236" s="3" t="s">
        <v>2135</v>
      </c>
      <c r="B1236" s="3" t="s">
        <v>121</v>
      </c>
      <c r="C1236" s="2"/>
      <c r="D1236" s="2"/>
      <c r="E1236" s="2"/>
      <c r="F1236" s="2"/>
      <c r="G1236" s="2"/>
      <c r="H1236" s="2"/>
      <c r="I1236" s="2"/>
      <c r="J1236" s="2"/>
      <c r="K1236" s="2"/>
      <c r="L1236" s="2"/>
    </row>
    <row r="1237" spans="1:12" ht="14.25">
      <c r="A1237" s="2" t="s">
        <v>2136</v>
      </c>
      <c r="B1237" s="2" t="s">
        <v>220</v>
      </c>
      <c r="C1237" s="2"/>
      <c r="D1237" s="2"/>
      <c r="E1237" s="2"/>
      <c r="F1237" s="2"/>
      <c r="G1237" s="2"/>
      <c r="H1237" s="2"/>
      <c r="I1237" s="2"/>
      <c r="J1237" s="2"/>
      <c r="K1237" s="2"/>
      <c r="L1237" s="2"/>
    </row>
    <row r="1238" spans="1:12" ht="14.25">
      <c r="A1238" s="3" t="s">
        <v>2137</v>
      </c>
      <c r="B1238" s="3" t="s">
        <v>121</v>
      </c>
      <c r="C1238" s="2"/>
      <c r="D1238" s="2"/>
      <c r="E1238" s="2"/>
      <c r="F1238" s="2"/>
      <c r="G1238" s="2"/>
      <c r="H1238" s="2"/>
      <c r="I1238" s="2"/>
      <c r="J1238" s="2"/>
      <c r="K1238" s="2"/>
      <c r="L1238" s="2"/>
    </row>
    <row r="1239" spans="1:12" ht="14.25">
      <c r="A1239" s="2" t="s">
        <v>2138</v>
      </c>
      <c r="B1239" s="2" t="s">
        <v>9</v>
      </c>
      <c r="C1239" s="2"/>
      <c r="D1239" s="2"/>
      <c r="E1239" s="2"/>
      <c r="F1239" s="2"/>
      <c r="G1239" s="2"/>
      <c r="H1239" s="2"/>
      <c r="I1239" s="2"/>
      <c r="J1239" s="2"/>
      <c r="K1239" s="2"/>
      <c r="L1239" s="2"/>
    </row>
    <row r="1240" spans="1:12" ht="14.25">
      <c r="A1240" s="3" t="s">
        <v>2139</v>
      </c>
      <c r="B1240" s="3" t="s">
        <v>121</v>
      </c>
      <c r="C1240" s="2"/>
      <c r="D1240" s="2"/>
      <c r="E1240" s="2"/>
      <c r="F1240" s="2"/>
      <c r="G1240" s="2"/>
      <c r="H1240" s="2"/>
      <c r="I1240" s="2"/>
      <c r="J1240" s="2"/>
      <c r="K1240" s="2"/>
      <c r="L1240" s="2"/>
    </row>
    <row r="1241" spans="1:12" ht="14.25">
      <c r="A1241" s="2" t="s">
        <v>2140</v>
      </c>
      <c r="B1241" s="2" t="s">
        <v>121</v>
      </c>
      <c r="C1241" s="2"/>
      <c r="D1241" s="2"/>
      <c r="E1241" s="2"/>
      <c r="F1241" s="2"/>
      <c r="G1241" s="2"/>
      <c r="H1241" s="2"/>
      <c r="I1241" s="2"/>
      <c r="J1241" s="2"/>
      <c r="K1241" s="2"/>
      <c r="L1241" s="2"/>
    </row>
    <row r="1242" spans="1:12" ht="14.25">
      <c r="A1242" s="3" t="s">
        <v>2141</v>
      </c>
      <c r="B1242" s="3" t="s">
        <v>9</v>
      </c>
      <c r="C1242" s="2"/>
      <c r="D1242" s="2"/>
      <c r="E1242" s="2"/>
      <c r="F1242" s="2"/>
      <c r="G1242" s="2"/>
      <c r="H1242" s="2"/>
      <c r="I1242" s="2"/>
      <c r="J1242" s="2"/>
      <c r="K1242" s="2"/>
      <c r="L1242" s="2"/>
    </row>
    <row r="1243" spans="1:12" ht="14.25">
      <c r="A1243" s="2" t="s">
        <v>2142</v>
      </c>
      <c r="B1243" s="2" t="s">
        <v>121</v>
      </c>
      <c r="C1243" s="2"/>
      <c r="D1243" s="2"/>
      <c r="E1243" s="2"/>
      <c r="F1243" s="2"/>
      <c r="G1243" s="2"/>
      <c r="H1243" s="2"/>
      <c r="I1243" s="2"/>
      <c r="J1243" s="2"/>
      <c r="K1243" s="2"/>
      <c r="L1243" s="2"/>
    </row>
    <row r="1244" spans="1:12" ht="14.25">
      <c r="A1244" s="3" t="s">
        <v>2143</v>
      </c>
      <c r="B1244" s="3" t="s">
        <v>16</v>
      </c>
      <c r="C1244" s="2"/>
      <c r="D1244" s="2"/>
      <c r="E1244" s="2"/>
      <c r="F1244" s="2"/>
      <c r="G1244" s="2"/>
      <c r="H1244" s="2"/>
      <c r="I1244" s="2"/>
      <c r="J1244" s="2"/>
      <c r="K1244" s="2"/>
      <c r="L1244" s="2"/>
    </row>
    <row r="1245" spans="1:12" ht="14.25">
      <c r="A1245" s="2" t="s">
        <v>2144</v>
      </c>
      <c r="B1245" s="2" t="s">
        <v>16</v>
      </c>
      <c r="C1245" s="2"/>
      <c r="D1245" s="2"/>
      <c r="E1245" s="2"/>
      <c r="F1245" s="2"/>
      <c r="G1245" s="2"/>
      <c r="H1245" s="2"/>
      <c r="I1245" s="2"/>
      <c r="J1245" s="2"/>
      <c r="K1245" s="2"/>
      <c r="L1245" s="2"/>
    </row>
    <row r="1246" spans="1:12" ht="14.25">
      <c r="A1246" s="3" t="s">
        <v>2145</v>
      </c>
      <c r="B1246" s="3" t="s">
        <v>16</v>
      </c>
      <c r="C1246" s="2"/>
      <c r="D1246" s="2"/>
      <c r="E1246" s="2"/>
      <c r="F1246" s="2"/>
      <c r="G1246" s="2"/>
      <c r="H1246" s="2"/>
      <c r="I1246" s="2"/>
      <c r="J1246" s="2"/>
      <c r="K1246" s="2"/>
      <c r="L1246" s="2"/>
    </row>
    <row r="1247" spans="1:12" ht="14.25">
      <c r="A1247" s="2" t="s">
        <v>2146</v>
      </c>
      <c r="B1247" s="2" t="s">
        <v>16</v>
      </c>
      <c r="C1247" s="2"/>
      <c r="D1247" s="2"/>
      <c r="E1247" s="2"/>
      <c r="F1247" s="2"/>
      <c r="G1247" s="2"/>
      <c r="H1247" s="2"/>
      <c r="I1247" s="2"/>
      <c r="J1247" s="2"/>
      <c r="K1247" s="2"/>
      <c r="L1247" s="2"/>
    </row>
    <row r="1248" spans="1:12" ht="14.25">
      <c r="A1248" s="3" t="s">
        <v>2147</v>
      </c>
      <c r="B1248" s="3" t="s">
        <v>121</v>
      </c>
      <c r="C1248" s="2"/>
      <c r="D1248" s="2"/>
      <c r="E1248" s="2"/>
      <c r="F1248" s="2"/>
      <c r="G1248" s="2"/>
      <c r="H1248" s="2"/>
      <c r="I1248" s="2"/>
      <c r="J1248" s="2"/>
      <c r="K1248" s="2"/>
      <c r="L1248" s="2"/>
    </row>
    <row r="1249" spans="1:12" ht="14.25">
      <c r="A1249" s="2" t="s">
        <v>2148</v>
      </c>
      <c r="B1249" s="2" t="s">
        <v>16</v>
      </c>
      <c r="C1249" s="2"/>
      <c r="D1249" s="2"/>
      <c r="E1249" s="2"/>
      <c r="F1249" s="2"/>
      <c r="G1249" s="2"/>
      <c r="H1249" s="2"/>
      <c r="I1249" s="2"/>
      <c r="J1249" s="2"/>
      <c r="K1249" s="2"/>
      <c r="L1249" s="2"/>
    </row>
    <row r="1250" spans="1:12" ht="14.25">
      <c r="A1250" s="3" t="s">
        <v>2149</v>
      </c>
      <c r="B1250" s="3" t="s">
        <v>16</v>
      </c>
      <c r="C1250" s="2"/>
      <c r="D1250" s="2"/>
      <c r="E1250" s="2"/>
      <c r="F1250" s="2"/>
      <c r="G1250" s="2"/>
      <c r="H1250" s="2"/>
      <c r="I1250" s="2"/>
      <c r="J1250" s="2"/>
      <c r="K1250" s="2"/>
      <c r="L1250" s="2"/>
    </row>
    <row r="1251" spans="1:12" ht="14.25">
      <c r="A1251" s="2" t="s">
        <v>2150</v>
      </c>
      <c r="B1251" s="2" t="s">
        <v>16</v>
      </c>
      <c r="C1251" s="2"/>
      <c r="D1251" s="2"/>
      <c r="E1251" s="2"/>
      <c r="F1251" s="2"/>
      <c r="G1251" s="2"/>
      <c r="H1251" s="2"/>
      <c r="I1251" s="2"/>
      <c r="J1251" s="2"/>
      <c r="K1251" s="2"/>
      <c r="L1251" s="2"/>
    </row>
    <row r="1252" spans="1:12" ht="14.25">
      <c r="A1252" s="3" t="s">
        <v>2151</v>
      </c>
      <c r="B1252" s="3" t="s">
        <v>16</v>
      </c>
      <c r="C1252" s="2"/>
      <c r="D1252" s="2"/>
      <c r="E1252" s="2"/>
      <c r="F1252" s="2"/>
      <c r="G1252" s="2"/>
      <c r="H1252" s="2"/>
      <c r="I1252" s="2"/>
      <c r="J1252" s="2"/>
      <c r="K1252" s="2"/>
      <c r="L1252" s="2"/>
    </row>
    <row r="1253" spans="1:12" ht="14.25">
      <c r="A1253" s="2" t="s">
        <v>2152</v>
      </c>
      <c r="B1253" s="2" t="s">
        <v>16</v>
      </c>
      <c r="C1253" s="2"/>
      <c r="D1253" s="2"/>
      <c r="E1253" s="2"/>
      <c r="F1253" s="2"/>
      <c r="G1253" s="2"/>
      <c r="H1253" s="2"/>
      <c r="I1253" s="2"/>
      <c r="J1253" s="2"/>
      <c r="K1253" s="2"/>
      <c r="L1253" s="2"/>
    </row>
    <row r="1254" spans="1:12" ht="14.25">
      <c r="A1254" s="3" t="s">
        <v>2153</v>
      </c>
      <c r="B1254" s="3" t="s">
        <v>16</v>
      </c>
      <c r="C1254" s="2"/>
      <c r="D1254" s="2"/>
      <c r="E1254" s="2"/>
      <c r="F1254" s="2"/>
      <c r="G1254" s="2"/>
      <c r="H1254" s="2"/>
      <c r="I1254" s="2"/>
      <c r="J1254" s="2"/>
      <c r="K1254" s="2"/>
      <c r="L1254" s="2"/>
    </row>
    <row r="1255" spans="1:12" ht="14.25">
      <c r="A1255" s="2" t="s">
        <v>2154</v>
      </c>
      <c r="B1255" s="2" t="s">
        <v>16</v>
      </c>
      <c r="C1255" s="2"/>
      <c r="D1255" s="2"/>
      <c r="E1255" s="2"/>
      <c r="F1255" s="2"/>
      <c r="G1255" s="2"/>
      <c r="H1255" s="2"/>
      <c r="I1255" s="2"/>
      <c r="J1255" s="2"/>
      <c r="K1255" s="2"/>
      <c r="L1255" s="2"/>
    </row>
    <row r="1256" spans="1:12" ht="14.25">
      <c r="A1256" s="3" t="s">
        <v>2155</v>
      </c>
      <c r="B1256" s="3" t="s">
        <v>16</v>
      </c>
      <c r="C1256" s="2"/>
      <c r="D1256" s="2"/>
      <c r="E1256" s="2"/>
      <c r="F1256" s="2"/>
      <c r="G1256" s="2"/>
      <c r="H1256" s="2"/>
      <c r="I1256" s="2"/>
      <c r="J1256" s="2"/>
      <c r="K1256" s="2"/>
      <c r="L1256" s="2"/>
    </row>
    <row r="1257" spans="1:12" ht="14.25">
      <c r="A1257" s="2" t="s">
        <v>2156</v>
      </c>
      <c r="B1257" s="2" t="s">
        <v>121</v>
      </c>
      <c r="C1257" s="2"/>
      <c r="D1257" s="2"/>
      <c r="E1257" s="2"/>
      <c r="F1257" s="2"/>
      <c r="G1257" s="2"/>
      <c r="H1257" s="2"/>
      <c r="I1257" s="2"/>
      <c r="J1257" s="2"/>
      <c r="K1257" s="2"/>
      <c r="L1257" s="2"/>
    </row>
    <row r="1258" spans="1:12" ht="14.25">
      <c r="A1258" s="3" t="s">
        <v>2157</v>
      </c>
      <c r="B1258" s="3" t="s">
        <v>16</v>
      </c>
      <c r="C1258" s="2"/>
      <c r="D1258" s="2"/>
      <c r="E1258" s="2"/>
      <c r="F1258" s="2"/>
      <c r="G1258" s="2"/>
      <c r="H1258" s="2"/>
      <c r="I1258" s="2"/>
      <c r="J1258" s="2"/>
      <c r="K1258" s="2"/>
      <c r="L1258" s="2"/>
    </row>
    <row r="1259" spans="1:12" ht="14.25">
      <c r="A1259" s="2" t="s">
        <v>2158</v>
      </c>
      <c r="B1259" s="2" t="s">
        <v>16</v>
      </c>
      <c r="C1259" s="2"/>
      <c r="D1259" s="2"/>
      <c r="E1259" s="2"/>
      <c r="F1259" s="2"/>
      <c r="G1259" s="2"/>
      <c r="H1259" s="2"/>
      <c r="I1259" s="2"/>
      <c r="J1259" s="2"/>
      <c r="K1259" s="2"/>
      <c r="L1259" s="2"/>
    </row>
    <row r="1260" spans="1:12" ht="14.25">
      <c r="A1260" s="3" t="s">
        <v>2159</v>
      </c>
      <c r="B1260" s="3" t="s">
        <v>9</v>
      </c>
      <c r="C1260" s="2"/>
      <c r="D1260" s="2"/>
      <c r="E1260" s="2"/>
      <c r="F1260" s="2"/>
      <c r="G1260" s="2"/>
      <c r="H1260" s="2"/>
      <c r="I1260" s="2"/>
      <c r="J1260" s="2"/>
      <c r="K1260" s="2"/>
      <c r="L1260" s="2"/>
    </row>
    <row r="1261" spans="1:12" ht="14.25">
      <c r="A1261" s="2" t="s">
        <v>2160</v>
      </c>
      <c r="B1261" s="2" t="s">
        <v>16</v>
      </c>
      <c r="C1261" s="2"/>
      <c r="D1261" s="2"/>
      <c r="E1261" s="2"/>
      <c r="F1261" s="2"/>
      <c r="G1261" s="2"/>
      <c r="H1261" s="2"/>
      <c r="I1261" s="2"/>
      <c r="J1261" s="2"/>
      <c r="K1261" s="2"/>
      <c r="L1261" s="2"/>
    </row>
    <row r="1262" spans="1:12" ht="14.25">
      <c r="A1262" s="3" t="s">
        <v>2161</v>
      </c>
      <c r="B1262" s="3" t="s">
        <v>121</v>
      </c>
      <c r="C1262" s="2"/>
      <c r="D1262" s="2"/>
      <c r="E1262" s="2"/>
      <c r="F1262" s="2"/>
      <c r="G1262" s="2"/>
      <c r="H1262" s="2"/>
      <c r="I1262" s="2"/>
      <c r="J1262" s="2"/>
      <c r="K1262" s="2"/>
      <c r="L1262" s="2"/>
    </row>
    <row r="1263" spans="1:12" ht="14.25">
      <c r="A1263" s="2" t="s">
        <v>2162</v>
      </c>
      <c r="B1263" s="2" t="s">
        <v>121</v>
      </c>
      <c r="C1263" s="2"/>
      <c r="D1263" s="2"/>
      <c r="E1263" s="2"/>
      <c r="F1263" s="2"/>
      <c r="G1263" s="2"/>
      <c r="H1263" s="2"/>
      <c r="I1263" s="2"/>
      <c r="J1263" s="2"/>
      <c r="K1263" s="2"/>
      <c r="L1263" s="2"/>
    </row>
    <row r="1264" spans="1:12" ht="14.25">
      <c r="A1264" s="3" t="s">
        <v>2163</v>
      </c>
      <c r="B1264" s="3" t="s">
        <v>16</v>
      </c>
      <c r="C1264" s="2"/>
      <c r="D1264" s="2"/>
      <c r="E1264" s="2"/>
      <c r="F1264" s="2"/>
      <c r="G1264" s="2"/>
      <c r="H1264" s="2"/>
      <c r="I1264" s="2"/>
      <c r="J1264" s="2"/>
      <c r="K1264" s="2"/>
      <c r="L1264" s="2"/>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A1CE2-9541-43F0-92EA-D4FAC1B2067A}">
  <dimension ref="A1:B13"/>
  <sheetViews>
    <sheetView workbookViewId="0">
      <selection activeCell="B10" sqref="B10"/>
    </sheetView>
  </sheetViews>
  <sheetFormatPr defaultRowHeight="12.75"/>
  <cols>
    <col min="1" max="1" width="16" bestFit="1" customWidth="1"/>
    <col min="2" max="2" width="20" bestFit="1" customWidth="1"/>
  </cols>
  <sheetData>
    <row r="1" spans="1:2">
      <c r="A1" s="8" t="s">
        <v>2164</v>
      </c>
      <c r="B1" t="s">
        <v>2169</v>
      </c>
    </row>
    <row r="2" spans="1:2">
      <c r="A2" s="9" t="s">
        <v>2165</v>
      </c>
    </row>
    <row r="3" spans="1:2">
      <c r="A3" s="10" t="s">
        <v>121</v>
      </c>
      <c r="B3" s="11">
        <v>5290.12</v>
      </c>
    </row>
    <row r="4" spans="1:2">
      <c r="A4" s="10" t="s">
        <v>9</v>
      </c>
      <c r="B4" s="11">
        <v>213489.22</v>
      </c>
    </row>
    <row r="5" spans="1:2">
      <c r="A5" s="10" t="s">
        <v>16</v>
      </c>
      <c r="B5" s="11">
        <v>27554.42</v>
      </c>
    </row>
    <row r="6" spans="1:2">
      <c r="A6" s="9" t="s">
        <v>2166</v>
      </c>
    </row>
    <row r="7" spans="1:2">
      <c r="A7" s="10" t="s">
        <v>121</v>
      </c>
      <c r="B7" s="11">
        <v>723.42</v>
      </c>
    </row>
    <row r="8" spans="1:2">
      <c r="A8" s="10" t="s">
        <v>9</v>
      </c>
      <c r="B8" s="11">
        <v>214411.46</v>
      </c>
    </row>
    <row r="9" spans="1:2">
      <c r="A9" s="10" t="s">
        <v>16</v>
      </c>
      <c r="B9" s="11">
        <v>35427.449999999997</v>
      </c>
    </row>
    <row r="10" spans="1:2">
      <c r="A10" s="9" t="s">
        <v>2167</v>
      </c>
    </row>
    <row r="11" spans="1:2">
      <c r="A11" s="10" t="s">
        <v>9</v>
      </c>
      <c r="B11" s="11">
        <v>192788.23</v>
      </c>
    </row>
    <row r="12" spans="1:2">
      <c r="A12" s="10" t="s">
        <v>16</v>
      </c>
      <c r="B12" s="11">
        <v>22792.42</v>
      </c>
    </row>
    <row r="13" spans="1:2">
      <c r="A13" s="9" t="s">
        <v>2168</v>
      </c>
      <c r="B13" s="11">
        <v>712476.74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E8E3B-9C0E-4E78-B02E-373030CE6558}">
  <dimension ref="A3:F28"/>
  <sheetViews>
    <sheetView zoomScale="84" zoomScaleNormal="84" workbookViewId="0">
      <selection activeCell="F3" sqref="F3"/>
    </sheetView>
  </sheetViews>
  <sheetFormatPr defaultRowHeight="12.75"/>
  <cols>
    <col min="1" max="1" width="14.7109375" bestFit="1" customWidth="1"/>
    <col min="2" max="2" width="20.5703125" bestFit="1" customWidth="1"/>
    <col min="5" max="5" width="14.7109375" bestFit="1" customWidth="1"/>
    <col min="6" max="6" width="24.85546875" bestFit="1" customWidth="1"/>
    <col min="7" max="8" width="4.42578125" bestFit="1" customWidth="1"/>
    <col min="9" max="9" width="4.140625" bestFit="1" customWidth="1"/>
    <col min="10" max="10" width="11.85546875" customWidth="1"/>
    <col min="11" max="11" width="4.28515625" bestFit="1" customWidth="1"/>
    <col min="12" max="12" width="3.7109375" bestFit="1" customWidth="1"/>
    <col min="13" max="14" width="4.5703125" bestFit="1" customWidth="1"/>
    <col min="15" max="15" width="4" bestFit="1" customWidth="1"/>
    <col min="16" max="17" width="4.42578125" bestFit="1" customWidth="1"/>
    <col min="18" max="18" width="11.7109375" bestFit="1" customWidth="1"/>
    <col min="19" max="1455" width="10.140625" bestFit="1" customWidth="1"/>
    <col min="1456" max="1456" width="11.7109375" bestFit="1" customWidth="1"/>
  </cols>
  <sheetData>
    <row r="3" spans="1:6">
      <c r="A3" s="8" t="s">
        <v>2164</v>
      </c>
      <c r="B3" t="s">
        <v>2169</v>
      </c>
      <c r="E3" s="8" t="s">
        <v>2164</v>
      </c>
      <c r="F3" t="s">
        <v>2198</v>
      </c>
    </row>
    <row r="4" spans="1:6">
      <c r="A4" s="9" t="s">
        <v>77</v>
      </c>
      <c r="B4" s="11">
        <v>7629</v>
      </c>
      <c r="E4" s="9" t="s">
        <v>77</v>
      </c>
      <c r="F4" s="13">
        <v>1.5</v>
      </c>
    </row>
    <row r="5" spans="1:6">
      <c r="A5" s="9" t="s">
        <v>164</v>
      </c>
      <c r="B5" s="11">
        <v>3921.44</v>
      </c>
      <c r="E5" s="9" t="s">
        <v>164</v>
      </c>
      <c r="F5" s="13">
        <v>1</v>
      </c>
    </row>
    <row r="6" spans="1:6">
      <c r="A6" s="9" t="s">
        <v>255</v>
      </c>
      <c r="B6" s="11">
        <v>3029.14</v>
      </c>
      <c r="E6" s="9" t="s">
        <v>255</v>
      </c>
      <c r="F6" s="13">
        <v>2</v>
      </c>
    </row>
    <row r="7" spans="1:6">
      <c r="A7" s="9" t="s">
        <v>97</v>
      </c>
      <c r="B7" s="11">
        <v>2245.06</v>
      </c>
      <c r="E7" s="9" t="s">
        <v>97</v>
      </c>
      <c r="F7" s="13">
        <v>7</v>
      </c>
    </row>
    <row r="8" spans="1:6">
      <c r="A8" s="9" t="s">
        <v>85</v>
      </c>
      <c r="B8" s="11">
        <v>6332.2</v>
      </c>
      <c r="E8" s="9" t="s">
        <v>85</v>
      </c>
      <c r="F8" s="13">
        <v>2</v>
      </c>
    </row>
    <row r="9" spans="1:6">
      <c r="A9" s="9" t="s">
        <v>158</v>
      </c>
      <c r="B9" s="11">
        <v>4683.28</v>
      </c>
      <c r="E9" s="9" t="s">
        <v>158</v>
      </c>
      <c r="F9" s="13">
        <v>1</v>
      </c>
    </row>
    <row r="10" spans="1:6">
      <c r="A10" s="9" t="s">
        <v>31</v>
      </c>
      <c r="B10" s="11">
        <v>6214.83</v>
      </c>
      <c r="E10" s="9" t="s">
        <v>31</v>
      </c>
      <c r="F10" s="13">
        <v>3.5</v>
      </c>
    </row>
    <row r="11" spans="1:6">
      <c r="A11" s="9" t="s">
        <v>225</v>
      </c>
      <c r="B11" s="11">
        <v>15850.12</v>
      </c>
      <c r="E11" s="9" t="s">
        <v>225</v>
      </c>
      <c r="F11" s="13">
        <v>2</v>
      </c>
    </row>
    <row r="12" spans="1:6">
      <c r="A12" s="9" t="s">
        <v>178</v>
      </c>
      <c r="B12" s="11">
        <v>10204.799999999999</v>
      </c>
      <c r="E12" s="9" t="s">
        <v>178</v>
      </c>
      <c r="F12" s="13">
        <v>3</v>
      </c>
    </row>
    <row r="13" spans="1:6">
      <c r="A13" s="9" t="s">
        <v>73</v>
      </c>
      <c r="B13" s="11">
        <v>1399.2</v>
      </c>
      <c r="E13" s="9" t="s">
        <v>73</v>
      </c>
      <c r="F13" s="13">
        <v>2</v>
      </c>
    </row>
    <row r="14" spans="1:6">
      <c r="A14" s="9" t="s">
        <v>115</v>
      </c>
      <c r="B14" s="11">
        <v>2981.74</v>
      </c>
      <c r="E14" s="9" t="s">
        <v>115</v>
      </c>
      <c r="F14" s="13">
        <v>1</v>
      </c>
    </row>
    <row r="15" spans="1:6">
      <c r="A15" s="9" t="s">
        <v>261</v>
      </c>
      <c r="B15" s="11">
        <v>1743.98</v>
      </c>
      <c r="E15" s="9" t="s">
        <v>261</v>
      </c>
      <c r="F15" s="13">
        <v>2</v>
      </c>
    </row>
    <row r="16" spans="1:6">
      <c r="A16" s="9" t="s">
        <v>49</v>
      </c>
      <c r="B16" s="11">
        <v>1331.69</v>
      </c>
      <c r="E16" s="9" t="s">
        <v>49</v>
      </c>
      <c r="F16" s="13">
        <v>1</v>
      </c>
    </row>
    <row r="17" spans="1:6">
      <c r="A17" s="9" t="s">
        <v>61</v>
      </c>
      <c r="B17" s="11">
        <v>14038.97</v>
      </c>
      <c r="E17" s="9" t="s">
        <v>61</v>
      </c>
      <c r="F17" s="13">
        <v>7</v>
      </c>
    </row>
    <row r="18" spans="1:6">
      <c r="A18" s="9" t="s">
        <v>218</v>
      </c>
      <c r="B18" s="11">
        <v>2260.63</v>
      </c>
      <c r="E18" s="9" t="s">
        <v>218</v>
      </c>
      <c r="F18" s="13">
        <v>2</v>
      </c>
    </row>
    <row r="19" spans="1:6">
      <c r="A19" s="9" t="s">
        <v>267</v>
      </c>
      <c r="B19" s="11">
        <v>6770.27</v>
      </c>
      <c r="E19" s="9" t="s">
        <v>267</v>
      </c>
      <c r="F19" s="13">
        <v>3</v>
      </c>
    </row>
    <row r="20" spans="1:6">
      <c r="A20" s="9" t="s">
        <v>57</v>
      </c>
      <c r="B20" s="11">
        <v>23680.74</v>
      </c>
      <c r="E20" s="9" t="s">
        <v>57</v>
      </c>
      <c r="F20" s="13">
        <v>1</v>
      </c>
    </row>
    <row r="21" spans="1:6">
      <c r="A21" s="9" t="s">
        <v>367</v>
      </c>
      <c r="B21" s="11">
        <v>24298.22</v>
      </c>
      <c r="E21" s="9" t="s">
        <v>367</v>
      </c>
      <c r="F21" s="13">
        <v>7</v>
      </c>
    </row>
    <row r="22" spans="1:6">
      <c r="A22" s="9" t="s">
        <v>103</v>
      </c>
      <c r="B22" s="11">
        <v>10964.39</v>
      </c>
      <c r="E22" s="9" t="s">
        <v>103</v>
      </c>
      <c r="F22" s="13">
        <v>1.5</v>
      </c>
    </row>
    <row r="23" spans="1:6">
      <c r="A23" s="9" t="s">
        <v>417</v>
      </c>
      <c r="B23" s="11">
        <v>4230.6499999999996</v>
      </c>
      <c r="E23" s="9" t="s">
        <v>417</v>
      </c>
      <c r="F23" s="13">
        <v>2</v>
      </c>
    </row>
    <row r="24" spans="1:6">
      <c r="A24" s="9" t="s">
        <v>132</v>
      </c>
      <c r="B24" s="11">
        <v>12901.18</v>
      </c>
      <c r="E24" s="9" t="s">
        <v>132</v>
      </c>
      <c r="F24" s="13">
        <v>0</v>
      </c>
    </row>
    <row r="25" spans="1:6">
      <c r="A25" s="9" t="s">
        <v>67</v>
      </c>
      <c r="B25" s="11">
        <v>6597.83</v>
      </c>
      <c r="E25" s="9" t="s">
        <v>67</v>
      </c>
      <c r="F25" s="13">
        <v>0</v>
      </c>
    </row>
    <row r="26" spans="1:6">
      <c r="A26" s="9" t="s">
        <v>12</v>
      </c>
      <c r="B26" s="11">
        <v>19752.07</v>
      </c>
      <c r="E26" s="9" t="s">
        <v>12</v>
      </c>
      <c r="F26" s="13">
        <v>2</v>
      </c>
    </row>
    <row r="27" spans="1:6">
      <c r="A27" s="9" t="s">
        <v>107</v>
      </c>
      <c r="B27" s="11">
        <v>7634.25</v>
      </c>
      <c r="E27" s="9" t="s">
        <v>107</v>
      </c>
      <c r="F27" s="13">
        <v>2</v>
      </c>
    </row>
    <row r="28" spans="1:6">
      <c r="A28" s="9" t="s">
        <v>249</v>
      </c>
      <c r="B28" s="11">
        <v>12793.54</v>
      </c>
      <c r="E28" s="9" t="s">
        <v>249</v>
      </c>
      <c r="F28" s="1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CF2CF-AD6F-42C1-9BAF-A1C4A427D57B}">
  <dimension ref="A3:H16"/>
  <sheetViews>
    <sheetView topLeftCell="A3" workbookViewId="0">
      <selection activeCell="B18" sqref="B18"/>
    </sheetView>
  </sheetViews>
  <sheetFormatPr defaultRowHeight="12.75"/>
  <cols>
    <col min="1" max="1" width="16.140625" bestFit="1" customWidth="1"/>
    <col min="2" max="2" width="31.5703125" bestFit="1" customWidth="1"/>
    <col min="7" max="7" width="17.140625" bestFit="1" customWidth="1"/>
    <col min="8" max="8" width="24.28515625" bestFit="1" customWidth="1"/>
    <col min="9" max="9" width="20.7109375" bestFit="1" customWidth="1"/>
  </cols>
  <sheetData>
    <row r="3" spans="1:8">
      <c r="A3" s="8" t="s">
        <v>2164</v>
      </c>
      <c r="B3" t="s">
        <v>2197</v>
      </c>
      <c r="G3" s="8" t="s">
        <v>2164</v>
      </c>
      <c r="H3" t="s">
        <v>2198</v>
      </c>
    </row>
    <row r="4" spans="1:8">
      <c r="A4" s="9" t="s">
        <v>13</v>
      </c>
      <c r="G4" s="9" t="s">
        <v>14</v>
      </c>
      <c r="H4" s="13"/>
    </row>
    <row r="5" spans="1:8">
      <c r="A5" s="10" t="s">
        <v>2192</v>
      </c>
      <c r="B5" s="18">
        <v>1.4752811950790861</v>
      </c>
      <c r="G5" s="10" t="s">
        <v>13</v>
      </c>
      <c r="H5" s="13">
        <v>1.6666666666666667</v>
      </c>
    </row>
    <row r="6" spans="1:8">
      <c r="A6" s="10" t="s">
        <v>2191</v>
      </c>
      <c r="B6" s="18">
        <v>2.6107252440725244</v>
      </c>
      <c r="G6" s="9" t="s">
        <v>21</v>
      </c>
      <c r="H6" s="13"/>
    </row>
    <row r="7" spans="1:8">
      <c r="A7" s="9" t="s">
        <v>26</v>
      </c>
      <c r="G7" s="10" t="s">
        <v>13</v>
      </c>
      <c r="H7" s="13">
        <v>1.3333333333333333</v>
      </c>
    </row>
    <row r="8" spans="1:8">
      <c r="A8" s="10" t="s">
        <v>2195</v>
      </c>
      <c r="B8" s="18">
        <v>0.26773480662983423</v>
      </c>
      <c r="G8" s="9" t="s">
        <v>32</v>
      </c>
      <c r="H8" s="13"/>
    </row>
    <row r="9" spans="1:8">
      <c r="A9" s="10" t="s">
        <v>2193</v>
      </c>
      <c r="B9" s="18">
        <v>0.69988235294117651</v>
      </c>
      <c r="G9" s="10" t="s">
        <v>13</v>
      </c>
      <c r="H9" s="13">
        <v>1.8333333333333333</v>
      </c>
    </row>
    <row r="10" spans="1:8">
      <c r="A10" s="10" t="s">
        <v>2194</v>
      </c>
      <c r="B10" s="18">
        <v>4.6633333333333331</v>
      </c>
      <c r="G10" s="9" t="s">
        <v>27</v>
      </c>
      <c r="H10" s="13"/>
    </row>
    <row r="11" spans="1:8">
      <c r="A11" s="9" t="s">
        <v>20</v>
      </c>
      <c r="G11" s="10" t="s">
        <v>13</v>
      </c>
      <c r="H11" s="13">
        <v>5.5</v>
      </c>
    </row>
    <row r="12" spans="1:8">
      <c r="A12" s="10" t="s">
        <v>2196</v>
      </c>
      <c r="B12" s="18">
        <v>6.3425414364640886E-2</v>
      </c>
      <c r="G12" s="9" t="s">
        <v>37</v>
      </c>
      <c r="H12" s="13"/>
    </row>
    <row r="13" spans="1:8">
      <c r="A13" s="10" t="s">
        <v>2195</v>
      </c>
      <c r="B13" s="18">
        <v>0.49966616084977233</v>
      </c>
      <c r="G13" s="10" t="s">
        <v>13</v>
      </c>
      <c r="H13" s="13">
        <v>1.1428571428571428</v>
      </c>
    </row>
    <row r="14" spans="1:8">
      <c r="A14" s="10" t="s">
        <v>2193</v>
      </c>
      <c r="B14" s="18">
        <v>1.0631799163179916</v>
      </c>
      <c r="G14" s="9" t="s">
        <v>2168</v>
      </c>
      <c r="H14" s="13">
        <v>2.225806451612903</v>
      </c>
    </row>
    <row r="15" spans="1:8">
      <c r="A15" s="10" t="s">
        <v>2194</v>
      </c>
      <c r="B15" s="18">
        <v>1.93625</v>
      </c>
    </row>
    <row r="16" spans="1:8">
      <c r="A16" s="9" t="s">
        <v>2168</v>
      </c>
      <c r="B16" s="18">
        <v>1.2009367023991833</v>
      </c>
    </row>
  </sheetData>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5524-213D-44FD-8BC5-F68706ED1269}">
  <dimension ref="A1:E20"/>
  <sheetViews>
    <sheetView workbookViewId="0">
      <selection sqref="A1:E71"/>
    </sheetView>
  </sheetViews>
  <sheetFormatPr defaultRowHeight="12.75"/>
  <cols>
    <col min="1" max="1" width="20" bestFit="1" customWidth="1"/>
    <col min="2" max="2" width="17" bestFit="1" customWidth="1"/>
    <col min="3" max="5" width="11.7109375" bestFit="1" customWidth="1"/>
    <col min="6" max="6" width="14.42578125" bestFit="1" customWidth="1"/>
    <col min="7" max="49" width="11.7109375" bestFit="1" customWidth="1"/>
    <col min="50" max="50" width="14.42578125" bestFit="1" customWidth="1"/>
    <col min="51" max="80" width="10.140625" bestFit="1" customWidth="1"/>
    <col min="81" max="81" width="11.7109375" bestFit="1" customWidth="1"/>
    <col min="82" max="1419" width="10.140625" bestFit="1" customWidth="1"/>
    <col min="1420" max="1420" width="14.42578125" bestFit="1" customWidth="1"/>
  </cols>
  <sheetData>
    <row r="1" spans="1:5">
      <c r="A1" s="8" t="s">
        <v>2169</v>
      </c>
      <c r="B1" s="8" t="s">
        <v>2170</v>
      </c>
    </row>
    <row r="2" spans="1:5">
      <c r="A2" s="8" t="s">
        <v>2164</v>
      </c>
      <c r="B2" t="s">
        <v>2165</v>
      </c>
      <c r="C2" t="s">
        <v>2166</v>
      </c>
      <c r="D2" t="s">
        <v>2167</v>
      </c>
      <c r="E2" t="s">
        <v>2168</v>
      </c>
    </row>
    <row r="3" spans="1:5">
      <c r="A3" s="9" t="s">
        <v>2174</v>
      </c>
    </row>
    <row r="4" spans="1:5">
      <c r="A4" s="10" t="s">
        <v>2175</v>
      </c>
    </row>
    <row r="5" spans="1:5">
      <c r="A5" s="12" t="s">
        <v>2179</v>
      </c>
      <c r="B5" s="11">
        <v>13449.38</v>
      </c>
      <c r="C5" s="11">
        <v>30721.46</v>
      </c>
      <c r="D5" s="11">
        <v>15457.08</v>
      </c>
      <c r="E5" s="11">
        <v>59627.92</v>
      </c>
    </row>
    <row r="6" spans="1:5">
      <c r="A6" s="12" t="s">
        <v>2180</v>
      </c>
      <c r="B6" s="11">
        <v>18095.18</v>
      </c>
      <c r="C6" s="11">
        <v>24880.47</v>
      </c>
      <c r="D6" s="11">
        <v>22675.9</v>
      </c>
      <c r="E6" s="11">
        <v>65651.55</v>
      </c>
    </row>
    <row r="7" spans="1:5">
      <c r="A7" s="12" t="s">
        <v>2181</v>
      </c>
      <c r="B7" s="11">
        <v>10189.120000000001</v>
      </c>
      <c r="C7" s="11">
        <v>10070.370000000001</v>
      </c>
      <c r="D7" s="11">
        <v>10913.11</v>
      </c>
      <c r="E7" s="11">
        <v>31172.6</v>
      </c>
    </row>
    <row r="8" spans="1:5">
      <c r="A8" s="10" t="s">
        <v>2176</v>
      </c>
    </row>
    <row r="9" spans="1:5">
      <c r="A9" s="12" t="s">
        <v>2182</v>
      </c>
      <c r="B9" s="11">
        <v>9264.35</v>
      </c>
      <c r="C9" s="11">
        <v>36892.69</v>
      </c>
      <c r="D9" s="11">
        <v>7142.68</v>
      </c>
      <c r="E9" s="11">
        <v>53299.72</v>
      </c>
    </row>
    <row r="10" spans="1:5">
      <c r="A10" s="12" t="s">
        <v>2183</v>
      </c>
      <c r="B10" s="11">
        <v>7634.25</v>
      </c>
      <c r="C10" s="11">
        <v>35104.199999999997</v>
      </c>
      <c r="D10" s="11">
        <v>12257.78</v>
      </c>
      <c r="E10" s="11">
        <v>54996.23</v>
      </c>
    </row>
    <row r="11" spans="1:5">
      <c r="A11" s="12" t="s">
        <v>2184</v>
      </c>
      <c r="B11" s="11"/>
      <c r="C11" s="11">
        <v>11246.74</v>
      </c>
      <c r="D11" s="11">
        <v>7007.62</v>
      </c>
      <c r="E11" s="11">
        <v>18254.36</v>
      </c>
    </row>
    <row r="12" spans="1:5">
      <c r="A12" s="10" t="s">
        <v>2177</v>
      </c>
    </row>
    <row r="13" spans="1:5">
      <c r="A13" s="12" t="s">
        <v>2185</v>
      </c>
      <c r="B13" s="11">
        <v>10346.719999999999</v>
      </c>
      <c r="C13" s="11">
        <v>8994.4</v>
      </c>
      <c r="D13" s="11">
        <v>1064.3900000000001</v>
      </c>
      <c r="E13" s="11">
        <v>20405.509999999998</v>
      </c>
    </row>
    <row r="14" spans="1:5">
      <c r="A14" s="12" t="s">
        <v>2186</v>
      </c>
      <c r="B14" s="11">
        <v>53970.8</v>
      </c>
      <c r="C14" s="11">
        <v>1690.41</v>
      </c>
      <c r="D14" s="11">
        <v>36238.32</v>
      </c>
      <c r="E14" s="11">
        <v>91899.53</v>
      </c>
    </row>
    <row r="15" spans="1:5">
      <c r="A15" s="12" t="s">
        <v>2187</v>
      </c>
      <c r="B15" s="11">
        <v>43238.17</v>
      </c>
      <c r="C15" s="11">
        <v>14341.35</v>
      </c>
      <c r="D15" s="11">
        <v>31243.15</v>
      </c>
      <c r="E15" s="11">
        <v>88822.67</v>
      </c>
    </row>
    <row r="16" spans="1:5">
      <c r="A16" s="10" t="s">
        <v>2178</v>
      </c>
    </row>
    <row r="17" spans="1:5">
      <c r="A17" s="12" t="s">
        <v>2188</v>
      </c>
      <c r="B17" s="11">
        <v>18937.23</v>
      </c>
      <c r="C17" s="11">
        <v>3780.69</v>
      </c>
      <c r="D17" s="11">
        <v>17120.080000000002</v>
      </c>
      <c r="E17" s="11">
        <v>39838</v>
      </c>
    </row>
    <row r="18" spans="1:5">
      <c r="A18" s="12" t="s">
        <v>2189</v>
      </c>
      <c r="B18" s="11"/>
      <c r="C18" s="11"/>
      <c r="D18" s="11">
        <v>8758.3700000000008</v>
      </c>
      <c r="E18" s="11">
        <v>8758.3700000000008</v>
      </c>
    </row>
    <row r="19" spans="1:5">
      <c r="A19" s="12" t="s">
        <v>2190</v>
      </c>
      <c r="B19" s="11">
        <v>28364.02</v>
      </c>
      <c r="C19" s="11">
        <v>36688.68</v>
      </c>
      <c r="D19" s="11">
        <v>22909.75</v>
      </c>
      <c r="E19" s="11">
        <v>87962.45</v>
      </c>
    </row>
    <row r="20" spans="1:5">
      <c r="A20" s="9" t="s">
        <v>2168</v>
      </c>
      <c r="B20" s="11">
        <v>213489.22</v>
      </c>
      <c r="C20" s="11">
        <v>214411.46</v>
      </c>
      <c r="D20" s="11">
        <v>192788.23</v>
      </c>
      <c r="E20" s="11">
        <v>620688.91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86D50-EAAD-4ADA-8F31-11341EEEE234}">
  <dimension ref="A3:Q24"/>
  <sheetViews>
    <sheetView topLeftCell="A10" zoomScale="89" zoomScaleNormal="89" workbookViewId="0">
      <selection activeCell="A7" sqref="A7"/>
    </sheetView>
  </sheetViews>
  <sheetFormatPr defaultRowHeight="12.75"/>
  <cols>
    <col min="1" max="1" width="20" bestFit="1" customWidth="1"/>
    <col min="2" max="2" width="17.28515625" bestFit="1" customWidth="1"/>
    <col min="3" max="3" width="11" bestFit="1" customWidth="1"/>
    <col min="4" max="5" width="11.42578125" bestFit="1" customWidth="1"/>
    <col min="6" max="6" width="10" bestFit="1" customWidth="1"/>
    <col min="7" max="12" width="11" bestFit="1" customWidth="1"/>
    <col min="13" max="13" width="12.7109375" bestFit="1" customWidth="1"/>
    <col min="14" max="15" width="11" bestFit="1" customWidth="1"/>
    <col min="16" max="16" width="12.7109375" bestFit="1" customWidth="1"/>
    <col min="17" max="17" width="11" bestFit="1" customWidth="1"/>
    <col min="18" max="21" width="11.42578125" bestFit="1" customWidth="1"/>
    <col min="22" max="22" width="10" bestFit="1" customWidth="1"/>
    <col min="23" max="34" width="11.42578125" bestFit="1" customWidth="1"/>
    <col min="35" max="35" width="11" bestFit="1" customWidth="1"/>
    <col min="36" max="36" width="10" bestFit="1" customWidth="1"/>
    <col min="37" max="40" width="11.42578125" bestFit="1" customWidth="1"/>
    <col min="41" max="93" width="10.140625" bestFit="1" customWidth="1"/>
    <col min="94" max="96" width="11.7109375" bestFit="1" customWidth="1"/>
    <col min="97" max="185" width="10.140625" bestFit="1" customWidth="1"/>
    <col min="186" max="188" width="11.7109375" bestFit="1" customWidth="1"/>
    <col min="189" max="278" width="10.140625" bestFit="1" customWidth="1"/>
    <col min="279" max="281" width="11.7109375" bestFit="1" customWidth="1"/>
    <col min="282" max="372" width="10.140625" bestFit="1" customWidth="1"/>
    <col min="373" max="373" width="14.42578125" bestFit="1" customWidth="1"/>
    <col min="374" max="538" width="10.140625" bestFit="1" customWidth="1"/>
    <col min="539" max="540" width="11.7109375" bestFit="1" customWidth="1"/>
    <col min="541" max="719" width="10.140625" bestFit="1" customWidth="1"/>
    <col min="720" max="720" width="14.42578125" bestFit="1" customWidth="1"/>
    <col min="721" max="800" width="10.140625" bestFit="1" customWidth="1"/>
    <col min="801" max="801" width="11.7109375" bestFit="1" customWidth="1"/>
    <col min="802" max="1068" width="10.140625" bestFit="1" customWidth="1"/>
    <col min="1069" max="1069" width="14.42578125" bestFit="1" customWidth="1"/>
    <col min="1070" max="1419" width="10.140625" bestFit="1" customWidth="1"/>
    <col min="1420" max="1420" width="14.42578125" bestFit="1" customWidth="1"/>
  </cols>
  <sheetData>
    <row r="3" spans="1:17">
      <c r="A3" s="8" t="s">
        <v>2169</v>
      </c>
      <c r="B3" s="8" t="s">
        <v>2170</v>
      </c>
    </row>
    <row r="4" spans="1:17">
      <c r="B4" t="s">
        <v>2171</v>
      </c>
      <c r="F4" t="s">
        <v>2172</v>
      </c>
      <c r="J4" t="s">
        <v>2173</v>
      </c>
      <c r="N4" t="s">
        <v>2174</v>
      </c>
    </row>
    <row r="5" spans="1:17">
      <c r="B5" t="s">
        <v>2175</v>
      </c>
      <c r="C5" t="s">
        <v>2176</v>
      </c>
      <c r="D5" t="s">
        <v>2177</v>
      </c>
      <c r="E5" t="s">
        <v>2178</v>
      </c>
      <c r="F5" t="s">
        <v>2175</v>
      </c>
      <c r="G5" t="s">
        <v>2176</v>
      </c>
      <c r="H5" t="s">
        <v>2177</v>
      </c>
      <c r="I5" t="s">
        <v>2178</v>
      </c>
      <c r="J5" t="s">
        <v>2175</v>
      </c>
      <c r="K5" t="s">
        <v>2176</v>
      </c>
      <c r="L5" t="s">
        <v>2177</v>
      </c>
      <c r="M5" t="s">
        <v>2178</v>
      </c>
      <c r="N5" t="s">
        <v>2175</v>
      </c>
      <c r="O5" t="s">
        <v>2176</v>
      </c>
      <c r="P5" t="s">
        <v>2177</v>
      </c>
      <c r="Q5" t="s">
        <v>2178</v>
      </c>
    </row>
    <row r="7" spans="1:17">
      <c r="A7" s="8" t="s">
        <v>2164</v>
      </c>
    </row>
    <row r="8" spans="1:17">
      <c r="A8" s="9" t="s">
        <v>121</v>
      </c>
      <c r="B8" s="11"/>
      <c r="C8" s="11"/>
      <c r="D8" s="11"/>
      <c r="E8" s="11"/>
      <c r="F8" s="11"/>
      <c r="G8" s="11"/>
      <c r="H8" s="11"/>
      <c r="I8" s="11">
        <v>121.84</v>
      </c>
      <c r="J8" s="11"/>
      <c r="K8" s="11"/>
      <c r="L8" s="11"/>
      <c r="M8" s="11"/>
      <c r="N8" s="11"/>
      <c r="O8" s="11"/>
      <c r="P8" s="11"/>
      <c r="Q8" s="11">
        <v>5290.12</v>
      </c>
    </row>
    <row r="9" spans="1:17">
      <c r="A9" s="9" t="s">
        <v>9</v>
      </c>
      <c r="B9" s="11">
        <v>63199.73</v>
      </c>
      <c r="C9" s="11">
        <v>43763.21</v>
      </c>
      <c r="D9" s="11">
        <v>7106.04</v>
      </c>
      <c r="E9" s="11">
        <v>19190.95</v>
      </c>
      <c r="F9" s="11">
        <v>38456.68</v>
      </c>
      <c r="G9" s="11">
        <v>70626.13</v>
      </c>
      <c r="H9" s="11">
        <v>47014.34</v>
      </c>
      <c r="I9" s="11">
        <v>59907.86</v>
      </c>
      <c r="J9" s="11">
        <v>42826.74</v>
      </c>
      <c r="K9" s="11">
        <v>55741.57</v>
      </c>
      <c r="L9" s="11">
        <v>41578.239999999998</v>
      </c>
      <c r="M9" s="11">
        <v>104737.74</v>
      </c>
      <c r="N9" s="11">
        <v>41733.68</v>
      </c>
      <c r="O9" s="11">
        <v>16898.599999999999</v>
      </c>
      <c r="P9" s="11">
        <v>107555.69</v>
      </c>
      <c r="Q9" s="11">
        <v>47301.25</v>
      </c>
    </row>
    <row r="10" spans="1:17">
      <c r="A10" s="9" t="s">
        <v>16</v>
      </c>
      <c r="B10" s="11">
        <v>13333.69</v>
      </c>
      <c r="C10" s="11">
        <v>2083.83</v>
      </c>
      <c r="D10" s="11">
        <v>8793.5400000000009</v>
      </c>
      <c r="E10" s="11">
        <v>6004.64</v>
      </c>
      <c r="F10" s="11">
        <v>19504.900000000001</v>
      </c>
      <c r="G10" s="11">
        <v>4909.99</v>
      </c>
      <c r="H10" s="11">
        <v>13024.76</v>
      </c>
      <c r="I10" s="11">
        <v>5925.57</v>
      </c>
      <c r="J10" s="11">
        <v>5840.04</v>
      </c>
      <c r="K10" s="11">
        <v>3669.41</v>
      </c>
      <c r="L10" s="11"/>
      <c r="M10" s="11">
        <v>5122.3599999999997</v>
      </c>
      <c r="N10" s="11">
        <v>12780.95</v>
      </c>
      <c r="O10" s="11">
        <v>4410.8100000000004</v>
      </c>
      <c r="P10" s="11"/>
      <c r="Q10" s="11">
        <v>10362.66</v>
      </c>
    </row>
    <row r="11" spans="1:17">
      <c r="A11" s="9" t="s">
        <v>2168</v>
      </c>
      <c r="B11" s="11">
        <v>76533.42</v>
      </c>
      <c r="C11" s="11">
        <v>45847.040000000001</v>
      </c>
      <c r="D11" s="11">
        <v>15899.58</v>
      </c>
      <c r="E11" s="11">
        <v>25195.59</v>
      </c>
      <c r="F11" s="11">
        <v>57961.58</v>
      </c>
      <c r="G11" s="11">
        <v>75536.12</v>
      </c>
      <c r="H11" s="11">
        <v>60039.1</v>
      </c>
      <c r="I11" s="11">
        <v>65955.27</v>
      </c>
      <c r="J11" s="11">
        <v>48666.78</v>
      </c>
      <c r="K11" s="11">
        <v>59410.98</v>
      </c>
      <c r="L11" s="11">
        <v>41578.239999999998</v>
      </c>
      <c r="M11" s="11">
        <v>109860.1</v>
      </c>
      <c r="N11" s="11">
        <v>54514.63</v>
      </c>
      <c r="O11" s="11">
        <v>21309.41</v>
      </c>
      <c r="P11" s="11">
        <v>107555.69</v>
      </c>
      <c r="Q11" s="11">
        <v>62954.03</v>
      </c>
    </row>
    <row r="16" spans="1:17">
      <c r="A16" s="8" t="s">
        <v>2169</v>
      </c>
      <c r="B16" s="8" t="s">
        <v>2170</v>
      </c>
    </row>
    <row r="17" spans="1:6">
      <c r="B17" t="s">
        <v>2172</v>
      </c>
      <c r="C17" t="s">
        <v>2173</v>
      </c>
      <c r="F17" t="s">
        <v>2174</v>
      </c>
    </row>
    <row r="18" spans="1:6">
      <c r="B18" t="s">
        <v>2175</v>
      </c>
      <c r="C18" t="s">
        <v>2176</v>
      </c>
      <c r="D18" t="s">
        <v>2178</v>
      </c>
      <c r="F18" t="s">
        <v>2177</v>
      </c>
    </row>
    <row r="19" spans="1:6">
      <c r="B19" t="s">
        <v>2179</v>
      </c>
      <c r="D19" t="s">
        <v>2189</v>
      </c>
      <c r="E19" t="s">
        <v>2190</v>
      </c>
    </row>
    <row r="20" spans="1:6">
      <c r="A20" s="8" t="s">
        <v>2164</v>
      </c>
      <c r="B20" s="17">
        <v>42015</v>
      </c>
      <c r="D20" s="17">
        <v>42692</v>
      </c>
      <c r="E20" s="17">
        <v>42724</v>
      </c>
    </row>
    <row r="21" spans="1:6">
      <c r="A21" s="9" t="s">
        <v>1535</v>
      </c>
      <c r="B21" s="11"/>
      <c r="C21" s="11"/>
      <c r="D21" s="11">
        <v>29054.720000000001</v>
      </c>
      <c r="E21" s="11"/>
      <c r="F21" s="11"/>
    </row>
    <row r="22" spans="1:6">
      <c r="A22" s="9" t="s">
        <v>615</v>
      </c>
      <c r="B22" s="11"/>
      <c r="C22" s="11"/>
      <c r="D22" s="11"/>
      <c r="E22" s="11">
        <v>24838.18</v>
      </c>
      <c r="F22" s="11">
        <v>2555.83</v>
      </c>
    </row>
    <row r="23" spans="1:6">
      <c r="A23" s="9" t="s">
        <v>487</v>
      </c>
      <c r="B23" s="11"/>
      <c r="C23" s="11">
        <v>24838.18</v>
      </c>
      <c r="D23" s="11"/>
      <c r="E23" s="11"/>
      <c r="F23" s="11"/>
    </row>
    <row r="24" spans="1:6">
      <c r="A24" s="9" t="s">
        <v>543</v>
      </c>
      <c r="B24" s="11">
        <v>24590.65</v>
      </c>
      <c r="C24" s="11"/>
      <c r="D24" s="11"/>
      <c r="E24" s="11"/>
      <c r="F24"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E55EC-17D9-40F5-9FE1-B6BD11468C51}">
  <dimension ref="B1:S10"/>
  <sheetViews>
    <sheetView showGridLines="0" tabSelected="1" zoomScale="60" zoomScaleNormal="60" workbookViewId="0">
      <selection activeCell="C7" sqref="C7"/>
    </sheetView>
  </sheetViews>
  <sheetFormatPr defaultRowHeight="12.75"/>
  <cols>
    <col min="2" max="2" width="14.7109375" customWidth="1"/>
    <col min="3" max="3" width="68.42578125" customWidth="1"/>
    <col min="4" max="4" width="10.85546875" customWidth="1"/>
    <col min="5" max="5" width="14.140625" customWidth="1"/>
    <col min="6" max="6" width="55.85546875" customWidth="1"/>
    <col min="7" max="9" width="9.140625" customWidth="1"/>
    <col min="13" max="13" width="9.140625" customWidth="1"/>
    <col min="16" max="16" width="9.140625" customWidth="1"/>
    <col min="18" max="18" width="9.140625" customWidth="1"/>
  </cols>
  <sheetData>
    <row r="1" spans="2:19" ht="52.5" customHeight="1"/>
    <row r="2" spans="2:19" ht="29.25" customHeight="1"/>
    <row r="3" spans="2:19" ht="26.25" customHeight="1"/>
    <row r="4" spans="2:19" ht="26.25" customHeight="1"/>
    <row r="5" spans="2:19" ht="15.75">
      <c r="B5" s="15" t="s">
        <v>2200</v>
      </c>
      <c r="C5" s="15"/>
      <c r="E5" s="15" t="s">
        <v>2201</v>
      </c>
      <c r="F5" s="15"/>
    </row>
    <row r="6" spans="2:19" ht="15.75">
      <c r="B6" s="15" t="s">
        <v>2199</v>
      </c>
      <c r="C6" s="15" t="s">
        <v>2202</v>
      </c>
      <c r="E6" s="15" t="s">
        <v>2203</v>
      </c>
      <c r="F6" s="15" t="s">
        <v>2204</v>
      </c>
    </row>
    <row r="7" spans="2:19" ht="39" customHeight="1">
      <c r="B7" s="14" t="s">
        <v>121</v>
      </c>
      <c r="E7" s="14" t="s">
        <v>629</v>
      </c>
      <c r="S7" s="16"/>
    </row>
    <row r="8" spans="2:19" ht="36" customHeight="1">
      <c r="B8" s="14" t="s">
        <v>9</v>
      </c>
      <c r="E8" s="14" t="s">
        <v>543</v>
      </c>
    </row>
    <row r="9" spans="2:19" ht="25.5" customHeight="1">
      <c r="B9" s="14" t="s">
        <v>220</v>
      </c>
      <c r="E9" s="14" t="s">
        <v>1571</v>
      </c>
    </row>
    <row r="10" spans="2:19" ht="33" customHeight="1">
      <c r="B10" s="14" t="s">
        <v>16</v>
      </c>
      <c r="E10" s="14" t="s">
        <v>1425</v>
      </c>
    </row>
  </sheetData>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high="1" xr2:uid="{1E6F45C2-E318-480B-8A5C-CF9C9FDFF729}">
          <x14:colorSeries theme="6" tint="-0.249977111117893"/>
          <x14:colorNegative theme="7"/>
          <x14:colorAxis rgb="FF000000"/>
          <x14:colorMarkers theme="7" tint="-0.249977111117893"/>
          <x14:colorFirst theme="7" tint="-0.249977111117893"/>
          <x14:colorLast theme="7" tint="-0.249977111117893"/>
          <x14:colorHigh theme="7" tint="-0.249977111117893"/>
          <x14:colorLow theme="7" tint="-0.249977111117893"/>
          <x14:sparklines>
            <x14:sparkline>
              <xm:f>dnr_spark_category</xm:f>
              <xm:sqref>C7</xm:sqref>
            </x14:sparkline>
            <x14:sparkline>
              <xm:f>dnr_spark_category</xm:f>
              <xm:sqref>C8</xm:sqref>
            </x14:sparkline>
            <x14:sparkline>
              <xm:f>dnr_spark_category</xm:f>
              <xm:sqref>C9</xm:sqref>
            </x14:sparkline>
            <x14:sparkline>
              <xm:f>dnr_spark_category</xm:f>
              <xm:sqref>C10</xm:sqref>
            </x14:sparkline>
          </x14:sparklines>
        </x14:sparklineGroup>
        <x14:sparklineGroup type="column" displayEmptyCellsAs="gap" high="1" xr2:uid="{DCF2420A-A712-44D8-B796-BB456BD29601}">
          <x14:colorSeries theme="6" tint="-0.249977111117893"/>
          <x14:colorNegative theme="7"/>
          <x14:colorAxis rgb="FF000000"/>
          <x14:colorMarkers theme="7" tint="-0.249977111117893"/>
          <x14:colorFirst theme="7" tint="-0.249977111117893"/>
          <x14:colorLast theme="7" tint="-0.249977111117893"/>
          <x14:colorHigh theme="7" tint="-0.249977111117893"/>
          <x14:colorLow theme="7" tint="-0.249977111117893"/>
          <x14:sparklines>
            <x14:sparkline>
              <xm:f>dnr_spark_customer</xm:f>
              <xm:sqref>F7</xm:sqref>
            </x14:sparkline>
            <x14:sparkline>
              <xm:f>dnr_spark_customer</xm:f>
              <xm:sqref>F8</xm:sqref>
            </x14:sparkline>
            <x14:sparkline>
              <xm:f>dnr_spark_customer</xm:f>
              <xm:sqref>F9</xm:sqref>
            </x14:sparkline>
            <x14:sparkline>
              <xm:f>dnr_spark_customer</xm:f>
              <xm:sqref>F10</xm:sqref>
            </x14:sparkline>
          </x14:sparklines>
        </x14:sparklineGroup>
      </x14:sparklineGroup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0 b 6 4 3 b b f - f 2 6 e - 4 a 8 3 - a 4 d d - 5 4 9 d b 6 c 7 8 9 9 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1.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1 0 9 f e 0 6 3 - 8 b d 5 - 4 c 9 2 - 8 8 6 8 - 6 f 0 8 c b b d 2 f 0 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T r u e ] ] > < / C u s t o m C o n t e n t > < / G e m i n i > 
</file>

<file path=customXml/item18.xml>��< ? x m l   v e r s i o n = " 1 . 0 "   e n c o d i n g = " U T F - 1 6 " ? > < G e m i n i   x m l n s = " h t t p : / / g e m i n i / p i v o t c u s t o m i z a t i o n / 6 a 8 7 5 c 9 a - d e d a - 4 8 9 b - a d b 0 - e 9 b 9 d 4 d 3 e 7 4 9 " > < 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9.xml>��< ? x m l   v e r s i o n = " 1 . 0 "   e n c o d i n g = " U T F - 1 6 " ? > < G e m i n i   x m l n s = " h t t p : / / g e m i n i / p i v o t c u s t o m i z a t i o n / c 9 e 8 6 8 c 9 - 0 6 b b - 4 3 2 b - 8 5 e f - 8 b 0 6 3 c f 8 b 1 4 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b e 0 5 2 3 d 6 - 7 f f 1 - 4 3 b c - b 9 c c - a 8 2 5 a f 3 6 3 4 9 a " > < 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1.xml>��< ? x m l   v e r s i o n = " 1 . 0 "   e n c o d i n g = " U T F - 1 6 " ? > < G e m i n i   x m l n s = " h t t p : / / g e m i n i / p i v o t c u s t o m i z a t i o n / P o w e r P i v o t V e r s i o n " > < C u s t o m C o n t e n t > < ! [ C D A T A [ 2 0 1 5 . 1 3 0 . 1 6 0 5 . 7 1 0 ] ] > < / C u s t o m C o n t e n t > < / G e m i n i > 
</file>

<file path=customXml/item22.xml>��< ? x m l   v e r s i o n = " 1 . 0 "   e n c o d i n g = " U T F - 1 6 " ? > < G e m i n i   x m l n s = " h t t p : / / g e m i n i / p i v o t c u s t o m i z a t i o n / 1 7 e 7 8 c e f - 9 5 c f - 4 d 7 7 - 8 9 7 b - e 1 8 8 5 9 4 e d 0 7 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3.xml>��< ? x m l   v e r s i o n = " 1 . 0 "   e n c o d i n g = " U T F - 1 6 " ? > < G e m i n i   x m l n s = " h t t p : / / g e m i n i / p i v o t c u s t o m i z a t i o n / T a b l e O r d e r " > < C u s t o m C o n t e n t > < ! [ C D A T A [ s a l e s   D a t a _ e b 6 c 4 c d 8 - 5 c 8 c - 4 3 0 d - a 6 e 1 - 9 1 9 4 7 e 2 f 5 b 7 a , T a b l e 1 , T a b l e 2 , T a b l e 3 , T a b l e 4 ] ] > < / 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 S o r t S h i p 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 S o r t S h i p 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 O r d e r P r i o r i t y S o r t 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 C o l u m n s \ S a l e   A m o u n t < / K e y > < / D i a g r a m O b j e c t K e y > < D i a g r a m O b j e c t K e y > < K e y > C o l u m n s \ S h i p   M o d e < / K e y > < / D i a g r a m O b j e c t K e y > < D i a g r a m O b j e c t K e y > < K e y > C o l u m n s \ P r o d u c t   C o n t a i n e r < / K e y > < / D i a g r a m O b j e c t K e y > < D i a g r a m O b j e c t K e y > < K e y > C o l u m n s \ S h i p   T o     D a y s < / K e y > < / D i a g r a m O b j e c t K e y > < D i a g r a m O b j e c t K e y > < K e y > M e a s u r e s \ S u m   o f   S a l e   A m o u n t < / K e y > < / D i a g r a m O b j e c t K e y > < D i a g r a m O b j e c t K e y > < K e y > M e a s u r e s \ S u m   o f   S a l e   A m o u n t \ T a g I n f o \ F o r m u l a < / K e y > < / D i a g r a m O b j e c t K e y > < D i a g r a m O b j e c t K e y > < K e y > M e a s u r e s \ S u m   o f   S a l e   A m o u n t \ T a g I n f o \ V a l u e < / 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 M e a s u r e s \ A v e r a g e   S h i p p i n g   P r i c e   P e r   I t e m < / K e y > < / D i a g r a m O b j e c t K e y > < D i a g r a m O b j e c t K e y > < K e y > M e a s u r e s \ A v e r a g e   S h i p p i n g   P r i c e   P e r   I t e m \ T a g I n f o \ F o r m u l a < / K e y > < / D i a g r a m O b j e c t K e y > < D i a g r a m O b j e c t K e y > < K e y > M e a s u r e s \ A v e r a g e   S h i p p i n g   P r i c e   P e r   I t e m \ T a g I n f o \ V a l u e < / K e y > < / D i a g r a m O b j e c t K e y > < D i a g r a m O b j e c t K e y > < K e y > M e a s u r e s \ S u m   o f   S h i p   T o     D a y s < / K e y > < / D i a g r a m O b j e c t K e y > < D i a g r a m O b j e c t K e y > < K e y > M e a s u r e s \ S u m   o f   S h i p   T o     D a y s \ T a g I n f o \ F o r m u l a < / K e y > < / D i a g r a m O b j e c t K e y > < D i a g r a m O b j e c t K e y > < K e y > M e a s u r e s \ S u m   o f   S h i p   T o     D a y s \ T a g I n f o \ V a l u e < / K e y > < / D i a g r a m O b j e c t K e y > < D i a g r a m O b j e c t K e y > < K e y > M e a s u r e s \ A v e r a g e   o f   S h i p   T o     D a y s < / K e y > < / D i a g r a m O b j e c t K e y > < D i a g r a m O b j e c t K e y > < K e y > M e a s u r e s \ A v e r a g e   o f   S h i p   T o     D a y s \ T a g I n f o \ F o r m u l a < / K e y > < / D i a g r a m O b j e c t K e y > < D i a g r a m O b j e c t K e y > < K e y > M e a s u r e s \ A v e r a g e   o f   S h i p   T o     D a y s \ T a g I n f o \ V a l u e < / K e y > < / D i a g r a m O b j e c t K e y > < D i a g r a m O b j e c t K e y > < K e y > M e a s u r e s \ C o u n t   o f   S h i p   T o     D a y s < / K e y > < / D i a g r a m O b j e c t K e y > < D i a g r a m O b j e c t K e y > < K e y > M e a s u r e s \ C o u n t   o f   S h i p   T o     D a y s \ T a g I n f o \ F o r m u l a < / K e y > < / D i a g r a m O b j e c t K e y > < D i a g r a m O b j e c t K e y > < K e y > M e a s u r e s \ C o u n t   o f   S h i p   T o     D a y s \ T a g I n f o \ V a l u e < / K e y > < / D i a g r a m O b j e c t K e y > < D i a g r a m O b j e c t K e y > < K e y > C o l u m n s \ S h i p   D a t e   ( Y e a r ) < / K e y > < / D i a g r a m O b j e c t K e y > < D i a g r a m O b j e c t K e y > < K e y > C o l u m n s \ S h i p   D a t e   ( Q u a r t e r ) < / K e y > < / D i a g r a m O b j e c t K e y > < D i a g r a m O b j e c t K e y > < K e y > C o l u m n s \ S h i p   D a t e   ( M o n t h   I n d e x ) < / K e y > < / D i a g r a m O b j e c t K e y > < D i a g r a m O b j e c t K e y > < K e y > C o l u m n s \ S h i p   D a t e   ( M o n t h ) < / K e y > < / D i a g r a m O b j e c t K e y > < D i a g r a m O b j e c t K e y > < K e y > M e a s u r e s \ C o u n t   o f   S h i p   D a t e   ( Y e a r ) < / K e y > < / D i a g r a m O b j e c t K e y > < D i a g r a m O b j e c t K e y > < K e y > M e a s u r e s \ C o u n t   o f   S h i p   D a t e   ( Y e a r ) \ T a g I n f o \ F o r m u l a < / K e y > < / D i a g r a m O b j e c t K e y > < D i a g r a m O b j e c t K e y > < K e y > M e a s u r e s \ C o u n t   o f   S h i p   D a t e   ( Y e a r ) \ T a g I n f o \ V a l u e < / 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 S h i p   T o     D a y s & g t ; - & l t ; M e a s u r e s \ S h i p   T o     D a y s & g t ; < / K e y > < / D i a g r a m O b j e c t K e y > < D i a g r a m O b j e c t K e y > < K e y > L i n k s \ & l t ; C o l u m n s \ S u m   o f   S h i p   T o     D a y s & g t ; - & l t ; M e a s u r e s \ S h i p   T o     D a y s & g t ; \ C O L U M N < / K e y > < / D i a g r a m O b j e c t K e y > < D i a g r a m O b j e c t K e y > < K e y > L i n k s \ & l t ; C o l u m n s \ S u m   o f   S h i p   T o     D a y s & g t ; - & l t ; M e a s u r e s \ S h i p   T o     D a y s & g t ; \ M E A S U R E < / K e y > < / D i a g r a m O b j e c t K e y > < D i a g r a m O b j e c t K e y > < K e y > L i n k s \ & l t ; C o l u m n s \ A v e r a g e   o f   S h i p   T o     D a y s & g t ; - & l t ; M e a s u r e s \ S h i p   T o     D a y s & g t ; < / K e y > < / D i a g r a m O b j e c t K e y > < D i a g r a m O b j e c t K e y > < K e y > L i n k s \ & l t ; C o l u m n s \ A v e r a g e   o f   S h i p   T o     D a y s & g t ; - & l t ; M e a s u r e s \ S h i p   T o     D a y s & g t ; \ C O L U M N < / K e y > < / D i a g r a m O b j e c t K e y > < D i a g r a m O b j e c t K e y > < K e y > L i n k s \ & l t ; C o l u m n s \ A v e r a g e   o f   S h i p   T o     D a y s & g t ; - & l t ; M e a s u r e s \ S h i p   T o     D a y s & g t ; \ M E A S U R E < / K e y > < / D i a g r a m O b j e c t K e y > < D i a g r a m O b j e c t K e y > < K e y > L i n k s \ & l t ; C o l u m n s \ C o u n t   o f   S h i p   T o     D a y s & g t ; - & l t ; M e a s u r e s \ S h i p   T o     D a y s & g t ; < / K e y > < / D i a g r a m O b j e c t K e y > < D i a g r a m O b j e c t K e y > < K e y > L i n k s \ & l t ; C o l u m n s \ C o u n t   o f   S h i p   T o     D a y s & g t ; - & l t ; M e a s u r e s \ S h i p   T o     D a y s & g t ; \ C O L U M N < / K e y > < / D i a g r a m O b j e c t K e y > < D i a g r a m O b j e c t K e y > < K e y > L i n k s \ & l t ; C o l u m n s \ C o u n t   o f   S h i p   T o     D a y s & g t ; - & l t ; M e a s u r e s \ S h i p   T o     D a y s & g t ; \ M E A S U R E < / K e y > < / D i a g r a m O b j e c t K e y > < D i a g r a m O b j e c t K e y > < K e y > L i n k s \ & l t ; C o l u m n s \ C o u n t   o f   S h i p   D a t e   ( Y e a r ) & g t ; - & l t ; M e a s u r e s \ S h i p   D a t e   ( Y e a r ) & g t ; < / K e y > < / D i a g r a m O b j e c t K e y > < D i a g r a m O b j e c t K e y > < K e y > L i n k s \ & l t ; C o l u m n s \ C o u n t   o f   S h i p   D a t e   ( Y e a r ) & g t ; - & l t ; M e a s u r e s \ S h i p   D a t e   ( Y e a r ) & g t ; \ C O L U M N < / K e y > < / D i a g r a m O b j e c t K e y > < D i a g r a m O b j e c t K e y > < K e y > L i n k s \ & l t ; C o l u m n s \ C o u n t   o f   S h i p   D a t e   ( Y e a r ) & g t ; - & l t ; M e a s u r e s \ S h i p   D a t e   ( Y e a r ) & g t ; \ M E A S U R E 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 C o l u m n s \ S h i p p i n g   A m o u n t < / K e y > < / a : K e y > < a : V a l u e   i : t y p e = " M e a s u r e G r i d N o d e V i e w S t a t e " > < C o l u m n > 1 0 < / C o l u m n > < L a y e d O u t > t r u e < / L a y e d O u t > < / a : V a l u e > < / a : K e y V a l u e O f D i a g r a m O b j e c t K e y a n y T y p e z b w N T n L X > < a : K e y V a l u e O f D i a g r a m O b j e c t K e y a n y T y p e z b w N T n L X > < a : K e y > < K e y > C o l u m n s \ S a l e 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 C o l u m n s \ S h i p   T o     D a y s < / K e y > < / a : K e y > < a : V a l u e   i : t y p e = " M e a s u r e G r i d N o d e V i e w S t a t e " > < C o l u m n > 1 4 < / C o l u m n > < L a y e d O u t > t r u e < / L a y e d O u t > < / a : V a l u e > < / a : K e y V a l u e O f D i a g r a m O b j e c t K e y a n y T y p e z b w N T n L X > < a : K e y V a l u e O f D i a g r a m O b j e c t K e y a n y T y p e z b w N T n L X > < a : K e y > < K e y > M e a s u r e s \ S u m   o f   S a l e   A m o u n t < / K e y > < / a : K e y > < a : V a l u e   i : t y p e = " M e a s u r e G r i d N o d e V i e w S t a t e " > < C o l u m n > 1 1 < / 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 M e a s u r e s \ A v e r a g e   S h i p p i n g   P r i c e   P e r   I t e m \ T a g I n f o \ V a l u e < / K e y > < / a : K e y > < a : V a l u e   i : t y p e = " M e a s u r e G r i d V i e w S t a t e I D i a g r a m T a g A d d i t i o n a l I n f o " / > < / a : K e y V a l u e O f D i a g r a m O b j e c t K e y a n y T y p e z b w N T n L X > < a : K e y V a l u e O f D i a g r a m O b j e c t K e y a n y T y p e z b w N T n L X > < a : K e y > < K e y > M e a s u r e s \ S u m   o f   S h i p   T o     D a y s < / K e y > < / a : K e y > < a : V a l u e   i : t y p e = " M e a s u r e G r i d N o d e V i e w S t a t e " > < C o l u m n > 1 4 < / C o l u m n > < L a y e d O u t > t r u e < / L a y e d O u t > < W a s U I I n v i s i b l e > t r u e < / W a s U I I n v i s i b l e > < / a : V a l u e > < / a : K e y V a l u e O f D i a g r a m O b j e c t K e y a n y T y p e z b w N T n L X > < a : K e y V a l u e O f D i a g r a m O b j e c t K e y a n y T y p e z b w N T n L X > < a : K e y > < K e y > M e a s u r e s \ S u m   o f   S h i p   T o     D a y s \ T a g I n f o \ F o r m u l a < / K e y > < / a : K e y > < a : V a l u e   i : t y p e = " M e a s u r e G r i d V i e w S t a t e I D i a g r a m T a g A d d i t i o n a l I n f o " / > < / a : K e y V a l u e O f D i a g r a m O b j e c t K e y a n y T y p e z b w N T n L X > < a : K e y V a l u e O f D i a g r a m O b j e c t K e y a n y T y p e z b w N T n L X > < a : K e y > < K e y > M e a s u r e s \ S u m   o f   S h i p   T o     D a y s \ T a g I n f o \ V a l u e < / K e y > < / a : K e y > < a : V a l u e   i : t y p e = " M e a s u r e G r i d V i e w S t a t e I D i a g r a m T a g A d d i t i o n a l I n f o " / > < / a : K e y V a l u e O f D i a g r a m O b j e c t K e y a n y T y p e z b w N T n L X > < a : K e y V a l u e O f D i a g r a m O b j e c t K e y a n y T y p e z b w N T n L X > < a : K e y > < K e y > M e a s u r e s \ A v e r a g e   o f   S h i p   T o     D a y s < / K e y > < / a : K e y > < a : V a l u e   i : t y p e = " M e a s u r e G r i d N o d e V i e w S t a t e " > < C o l u m n > 1 4 < / C o l u m n > < L a y e d O u t > t r u e < / L a y e d O u t > < W a s U I I n v i s i b l e > t r u e < / W a s U I I n v i s i b l e > < / a : V a l u e > < / a : K e y V a l u e O f D i a g r a m O b j e c t K e y a n y T y p e z b w N T n L X > < a : K e y V a l u e O f D i a g r a m O b j e c t K e y a n y T y p e z b w N T n L X > < a : K e y > < K e y > M e a s u r e s \ A v e r a g e   o f   S h i p   T o     D a y s \ T a g I n f o \ F o r m u l a < / K e y > < / a : K e y > < a : V a l u e   i : t y p e = " M e a s u r e G r i d V i e w S t a t e I D i a g r a m T a g A d d i t i o n a l I n f o " / > < / a : K e y V a l u e O f D i a g r a m O b j e c t K e y a n y T y p e z b w N T n L X > < a : K e y V a l u e O f D i a g r a m O b j e c t K e y a n y T y p e z b w N T n L X > < a : K e y > < K e y > M e a s u r e s \ A v e r a g e   o f   S h i p   T o     D a y s \ T a g I n f o \ V a l u e < / K e y > < / a : K e y > < a : V a l u e   i : t y p e = " M e a s u r e G r i d V i e w S t a t e I D i a g r a m T a g A d d i t i o n a l I n f o " / > < / a : K e y V a l u e O f D i a g r a m O b j e c t K e y a n y T y p e z b w N T n L X > < a : K e y V a l u e O f D i a g r a m O b j e c t K e y a n y T y p e z b w N T n L X > < a : K e y > < K e y > M e a s u r e s \ C o u n t   o f   S h i p   T o     D a y s < / K e y > < / a : K e y > < a : V a l u e   i : t y p e = " M e a s u r e G r i d N o d e V i e w S t a t e " > < C o l u m n > 1 4 < / C o l u m n > < L a y e d O u t > t r u e < / L a y e d O u t > < W a s U I I n v i s i b l e > t r u e < / W a s U I I n v i s i b l e > < / a : V a l u e > < / a : K e y V a l u e O f D i a g r a m O b j e c t K e y a n y T y p e z b w N T n L X > < a : K e y V a l u e O f D i a g r a m O b j e c t K e y a n y T y p e z b w N T n L X > < a : K e y > < K e y > M e a s u r e s \ C o u n t   o f   S h i p   T o     D a y s \ T a g I n f o \ F o r m u l a < / K e y > < / a : K e y > < a : V a l u e   i : t y p e = " M e a s u r e G r i d V i e w S t a t e I D i a g r a m T a g A d d i t i o n a l I n f o " / > < / a : K e y V a l u e O f D i a g r a m O b j e c t K e y a n y T y p e z b w N T n L X > < a : K e y V a l u e O f D i a g r a m O b j e c t K e y a n y T y p e z b w N T n L X > < a : K e y > < K e y > M e a s u r e s \ C o u n t   o f   S h i p   T o     D a y s \ T a g I n f o \ V a l u e < / K e y > < / a : K e y > < a : V a l u e   i : t y p e = " M e a s u r e G r i d V i e w S t a t e I D i a g r a m T a g A d d i t i o n a l I n f o " / > < / a : K e y V a l u e O f D i a g r a m O b j e c t K e y a n y T y p e z b w N T n L X > < a : K e y V a l u e O f D i a g r a m O b j e c t K e y a n y T y p e z b w N T n L X > < a : K e y > < K e y > C o l u m n s \ S h i p   D a t e   ( Y e a r ) < / K e y > < / a : K e y > < a : V a l u e   i : t y p e = " M e a s u r e G r i d N o d e V i e w S t a t e " > < C o l u m n > 1 9 < / C o l u m n > < L a y e d O u t > t r u e < / L a y e d O u t > < / a : V a l u e > < / a : K e y V a l u e O f D i a g r a m O b j e c t K e y a n y T y p e z b w N T n L X > < a : K e y V a l u e O f D i a g r a m O b j e c t K e y a n y T y p e z b w N T n L X > < a : K e y > < K e y > C o l u m n s \ S h i p   D a t e   ( Q u a r t e r ) < / K e y > < / a : K e y > < a : V a l u e   i : t y p e = " M e a s u r e G r i d N o d e V i e w S t a t e " > < C o l u m n > 2 0 < / C o l u m n > < L a y e d O u t > t r u e < / L a y e d O u t > < / a : V a l u e > < / a : K e y V a l u e O f D i a g r a m O b j e c t K e y a n y T y p e z b w N T n L X > < a : K e y V a l u e O f D i a g r a m O b j e c t K e y a n y T y p e z b w N T n L X > < a : K e y > < K e y > C o l u m n s \ S h i p   D a t e   ( M o n t h   I n d e x ) < / K e y > < / a : K e y > < a : V a l u e   i : t y p e = " M e a s u r e G r i d N o d e V i e w S t a t e " > < C o l u m n > 2 1 < / C o l u m n > < L a y e d O u t > t r u e < / L a y e d O u t > < / a : V a l u e > < / a : K e y V a l u e O f D i a g r a m O b j e c t K e y a n y T y p e z b w N T n L X > < a : K e y V a l u e O f D i a g r a m O b j e c t K e y a n y T y p e z b w N T n L X > < a : K e y > < K e y > C o l u m n s \ S h i p   D a t e   ( M o n t h ) < / K e y > < / a : K e y > < a : V a l u e   i : t y p e = " M e a s u r e G r i d N o d e V i e w S t a t e " > < C o l u m n > 2 2 < / C o l u m n > < L a y e d O u t > t r u e < / L a y e d O u t > < / a : V a l u e > < / a : K e y V a l u e O f D i a g r a m O b j e c t K e y a n y T y p e z b w N T n L X > < a : K e y V a l u e O f D i a g r a m O b j e c t K e y a n y T y p e z b w N T n L X > < a : K e y > < K e y > M e a s u r e s \ C o u n t   o f   S h i p   D a t e   ( Y e a r ) < / K e y > < / a : K e y > < a : V a l u e   i : t y p e = " M e a s u r e G r i d N o d e V i e w S t a t e " / > < / a : K e y V a l u e O f D i a g r a m O b j e c t K e y a n y T y p e z b w N T n L X > < a : K e y V a l u e O f D i a g r a m O b j e c t K e y a n y T y p e z b w N T n L X > < a : K e y > < K e y > M e a s u r e s \ C o u n t   o f   S h i p   D a t e   ( Y e a r ) \ T a g I n f o \ F o r m u l a < / K e y > < / a : K e y > < a : V a l u e   i : t y p e = " M e a s u r e G r i d V i e w S t a t e I D i a g r a m T a g A d d i t i o n a l I n f o " / > < / a : K e y V a l u e O f D i a g r a m O b j e c t K e y a n y T y p e z b w N T n L X > < a : K e y V a l u e O f D i a g r a m O b j e c t K e y a n y T y p e z b w N T n L X > < a : K e y > < K e y > M e a s u r e s \ C o u n t   o f   S h i p   D a t e   ( Y e a r ) \ T a g I n f o \ V a l u e < / K e y > < / a : K e y > < a : V a l u e   i : t y p e = " M e a s u r e G r i d V i e w S t a t e I D i a g r a m T a g A d d i t i o n a l I n f o " / > < / 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 S h i p   T o     D a y s & g t ; - & l t ; M e a s u r e s \ S h i p   T o     D a y s & g t ; < / K e y > < / a : K e y > < a : V a l u e   i : t y p e = " M e a s u r e G r i d V i e w S t a t e I D i a g r a m L i n k " / > < / a : K e y V a l u e O f D i a g r a m O b j e c t K e y a n y T y p e z b w N T n L X > < a : K e y V a l u e O f D i a g r a m O b j e c t K e y a n y T y p e z b w N T n L X > < a : K e y > < K e y > L i n k s \ & l t ; C o l u m n s \ S u m   o f   S h i p   T o     D a y s & g t ; - & l t ; M e a s u r e s \ S h i p   T o     D a y s & g t ; \ C O L U M N < / K e y > < / a : K e y > < a : V a l u e   i : t y p e = " M e a s u r e G r i d V i e w S t a t e I D i a g r a m L i n k E n d p o i n t " / > < / a : K e y V a l u e O f D i a g r a m O b j e c t K e y a n y T y p e z b w N T n L X > < a : K e y V a l u e O f D i a g r a m O b j e c t K e y a n y T y p e z b w N T n L X > < a : K e y > < K e y > L i n k s \ & l t ; C o l u m n s \ S u m   o f   S h i p   T o     D a y s & g t ; - & l t ; M e a s u r e s \ S h i p   T o     D a y s & g t ; \ M E A S U R E < / K e y > < / a : K e y > < a : V a l u e   i : t y p e = " M e a s u r e G r i d V i e w S t a t e I D i a g r a m L i n k E n d p o i n t " / > < / a : K e y V a l u e O f D i a g r a m O b j e c t K e y a n y T y p e z b w N T n L X > < a : K e y V a l u e O f D i a g r a m O b j e c t K e y a n y T y p e z b w N T n L X > < a : K e y > < K e y > L i n k s \ & l t ; C o l u m n s \ A v e r a g e   o f   S h i p   T o     D a y s & g t ; - & l t ; M e a s u r e s \ S h i p   T o     D a y s & g t ; < / K e y > < / a : K e y > < a : V a l u e   i : t y p e = " M e a s u r e G r i d V i e w S t a t e I D i a g r a m L i n k " / > < / a : K e y V a l u e O f D i a g r a m O b j e c t K e y a n y T y p e z b w N T n L X > < a : K e y V a l u e O f D i a g r a m O b j e c t K e y a n y T y p e z b w N T n L X > < a : K e y > < K e y > L i n k s \ & l t ; C o l u m n s \ A v e r a g e   o f   S h i p   T o     D a y s & g t ; - & l t ; M e a s u r e s \ S h i p   T o     D a y s & g t ; \ C O L U M N < / K e y > < / a : K e y > < a : V a l u e   i : t y p e = " M e a s u r e G r i d V i e w S t a t e I D i a g r a m L i n k E n d p o i n t " / > < / a : K e y V a l u e O f D i a g r a m O b j e c t K e y a n y T y p e z b w N T n L X > < a : K e y V a l u e O f D i a g r a m O b j e c t K e y a n y T y p e z b w N T n L X > < a : K e y > < K e y > L i n k s \ & l t ; C o l u m n s \ A v e r a g e   o f   S h i p   T o     D a y s & g t ; - & l t ; M e a s u r e s \ S h i p   T o     D a y s & g t ; \ M E A S U R E < / K e y > < / a : K e y > < a : V a l u e   i : t y p e = " M e a s u r e G r i d V i e w S t a t e I D i a g r a m L i n k E n d p o i n t " / > < / a : K e y V a l u e O f D i a g r a m O b j e c t K e y a n y T y p e z b w N T n L X > < a : K e y V a l u e O f D i a g r a m O b j e c t K e y a n y T y p e z b w N T n L X > < a : K e y > < K e y > L i n k s \ & l t ; C o l u m n s \ C o u n t   o f   S h i p   T o     D a y s & g t ; - & l t ; M e a s u r e s \ S h i p   T o     D a y s & g t ; < / K e y > < / a : K e y > < a : V a l u e   i : t y p e = " M e a s u r e G r i d V i e w S t a t e I D i a g r a m L i n k " / > < / a : K e y V a l u e O f D i a g r a m O b j e c t K e y a n y T y p e z b w N T n L X > < a : K e y V a l u e O f D i a g r a m O b j e c t K e y a n y T y p e z b w N T n L X > < a : K e y > < K e y > L i n k s \ & l t ; C o l u m n s \ C o u n t   o f   S h i p   T o     D a y s & g t ; - & l t ; M e a s u r e s \ S h i p   T o     D a y s & g t ; \ C O L U M N < / K e y > < / a : K e y > < a : V a l u e   i : t y p e = " M e a s u r e G r i d V i e w S t a t e I D i a g r a m L i n k E n d p o i n t " / > < / a : K e y V a l u e O f D i a g r a m O b j e c t K e y a n y T y p e z b w N T n L X > < a : K e y V a l u e O f D i a g r a m O b j e c t K e y a n y T y p e z b w N T n L X > < a : K e y > < K e y > L i n k s \ & l t ; C o l u m n s \ C o u n t   o f   S h i p   T o     D a y s & g t ; - & l t ; M e a s u r e s \ S h i p   T o     D a y s & g t ; \ M E A S U R E < / K e y > < / a : K e y > < a : V a l u e   i : t y p e = " M e a s u r e G r i d V i e w S t a t e I D i a g r a m L i n k E n d p o i n t " / > < / a : K e y V a l u e O f D i a g r a m O b j e c t K e y a n y T y p e z b w N T n L X > < a : K e y V a l u e O f D i a g r a m O b j e c t K e y a n y T y p e z b w N T n L X > < a : K e y > < K e y > L i n k s \ & l t ; C o l u m n s \ C o u n t   o f   S h i p   D a t e   ( Y e a r ) & g t ; - & l t ; M e a s u r e s \ S h i p   D a t e   ( Y e a r ) & g t ; < / K e y > < / a : K e y > < a : V a l u e   i : t y p e = " M e a s u r e G r i d V i e w S t a t e I D i a g r a m L i n k " / > < / a : K e y V a l u e O f D i a g r a m O b j e c t K e y a n y T y p e z b w N T n L X > < a : K e y V a l u e O f D i a g r a m O b j e c t K e y a n y T y p e z b w N T n L X > < a : K e y > < K e y > L i n k s \ & l t ; C o l u m n s \ C o u n t   o f   S h i p   D a t e   ( Y e a r ) & g t ; - & l t ; M e a s u r e s \ S h i p   D a t e   ( Y e a r ) & g t ; \ C O L U M N < / K e y > < / a : K e y > < a : V a l u e   i : t y p e = " M e a s u r e G r i d V i e w S t a t e I D i a g r a m L i n k E n d p o i n t " / > < / a : K e y V a l u e O f D i a g r a m O b j e c t K e y a n y T y p e z b w N T n L X > < a : K e y V a l u e O f D i a g r a m O b j e c t K e y a n y T y p e z b w N T n L X > < a : K e y > < K e y > L i n k s \ & l t ; C o l u m n s \ C o u n t   o f   S h i p   D a t e   ( Y e a r ) & g t ; - & l t ; M e a s u r e s \ S h i p   D a t e   ( Y e a r ) & g t ; \ M E A S U R E 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 T a g s \ T a b l e s \ & l t ; T a b l e s \ C u s t o m e r s & g t ; < / K e y > < / D i a g r a m O b j e c t K e y > < D i a g r a m O b j e c t K e y > < K e y > D y n a m i c   T a g s \ T a b l e s \ & l t ; T a b l e s \ S o r t S h i p & g t ; < / K e y > < / D i a g r a m O b j e c t K e y > < D i a g r a m O b j e c t K e y > < K e y > D y n a m i c   T a g s \ T a b l e s \ & l t ; T a b l e s \ O r d e r P r i o r i t y S o r t & g t ; < / K e y > < / D i a g r a m O b j e c t K e y > < D i a g r a m O b j e c t K e y > < K e y > D y n a m i c   T a g s \ T a b l e s \ & l t ; T a b l e s \ s a l e s   D a t a & g t ; < / K e y > < / D i a g r a m O b j e c t K e y > < D i a g r a m O b j e c t K e y > < K e y > T a b l e s \ C a t e g o r y < / K e y > < / D i a g r a m O b j e c t K e y > < D i a g r a m O b j e c t K e y > < K e y > T a b l e s \ T a b l e 1 \ C o l u m n s \ S K U < / K e y > < / D i a g r a m O b j e c t K e y > < D i a g r a m O b j e c t K e y > < K e y > T a b l e s \ T a b l e 1 \ C o l u m n s \ C a t e g o r y < / K e y > < / D i a g r a m O b j e c t K e y > < D i a g r a m O b j e c t K e y > < K e y > T a b l e s \ C u s t o m e r s < / K e y > < / D i a g r a m O b j e c t K e y > < D i a g r a m O b j e c t K e y > < K e y > T a b l e s \ T a b l e 2 \ C o l u m n s \ C u s t o m e r < / K e y > < / D i a g r a m O b j e c t K e y > < D i a g r a m O b j e c t K e y > < K e y > T a b l e s \ T a b l e 2 \ C o l u m n s \ S t a t e   C o d e < / K e y > < / D i a g r a m O b j e c t K e y > < D i a g r a m O b j e c t K e y > < K e y > T a b l e s \ T a b l e 2 \ C o l u m n s \ S t a t e < / K e y > < / D i a g r a m O b j e c t K e y > < D i a g r a m O b j e c t K e y > < K e y > T a b l e s \ S o r t S h i p < / K e y > < / D i a g r a m O b j e c t K e y > < D i a g r a m O b j e c t K e y > < K e y > T a b l e s \ T a b l e 3 \ C o l u m n s \ S h i p   M o d e < / K e y > < / D i a g r a m O b j e c t K e y > < D i a g r a m O b j e c t K e y > < K e y > T a b l e s \ T a b l e 3 \ C o l u m n s \ S o r t   O r d e r < / K e y > < / D i a g r a m O b j e c t K e y > < D i a g r a m O b j e c t K e y > < K e y > T a b l e s \ O r d e r P r i o r i t y S o r t < / K e y > < / D i a g r a m O b j e c t K e y > < D i a g r a m O b j e c t K e y > < K e y > T a b l e s \ T a b l e 4 \ C o l u m n s \ O r d e r   P r i o r i t y < / K e y > < / D i a g r a m O b j e c t K e y > < D i a g r a m O b j e c t K e y > < K e y > T a b l e s \ T a b l e 4 \ C o l u m n s \ S o r t   O r d e r < / 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 D a t a \ C o l u m n s \ S h i p p i n g   A m o u n t < / K e y > < / D i a g r a m O b j e c t K e y > < D i a g r a m O b j e c t K e y > < K e y > T a b l e s \ s a l e s   D a t a \ C o l u m n s \ S a l e   A m o u n t < / K e y > < / D i a g r a m O b j e c t K e y > < D i a g r a m O b j e c t K e y > < K e y > T a b l e s \ s a l e s   D a t a \ C o l u m n s \ S h i p   M o d e < / K e y > < / D i a g r a m O b j e c t K e y > < D i a g r a m O b j e c t K e y > < K e y > T a b l e s \ s a l e s   D a t a \ C o l u m n s \ P r o d u c t   C o n t a i n e r < / K e y > < / D i a g r a m O b j e c t K e y > < D i a g r a m O b j e c t K e y > < K e y > T a b l e s \ s a l e s   D a t a \ C o l u m n s \ S h i p   T o     D a y s < / 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 D a t a \ C o l u m n s \ S h i p   D a t e   ( Y e a r ) < / K e y > < / D i a g r a m O b j e c t K e y > < D i a g r a m O b j e c t K e y > < K e y > T a b l e s \ s a l e s   D a t a \ C o l u m n s \ S h i p   D a t e   ( Q u a r t e r ) < / K e y > < / D i a g r a m O b j e c t K e y > < D i a g r a m O b j e c t K e y > < K e y > T a b l e s \ s a l e s   D a t a \ C o l u m n s \ S h i p   D a t e   ( M o n t h   I n d e x ) < / K e y > < / D i a g r a m O b j e c t K e y > < D i a g r a m O b j e c t K e y > < K e y > T a b l e s \ s a l e s   D a t a \ C o l u m n s \ S h i p   D a t e   ( M o n t h ) < / K e y > < / D i a g r a m O b j e c t K e y > < D i a g r a m O b j e c t K e y > < K e y > T a b l e s \ s a l e s   D a t a \ M e a s u r e s \ A v e r a g e   S h i p p i n g   P r i c e   P e r   I t e m < / K e y > < / D i a g r a m O b j e c t K e y > < D i a g r a m O b j e c t K e y > < K e y > T a b l e s \ s a l e s   D a t a \ M e a s u r e s \ S u m   o f   S a l e   A m o u n t < / K e y > < / D i a g r a m O b j e c t K e y > < D i a g r a m O b j e c t K e y > < K e y > T a b l e s \ s a l e s   D a t a \ S u m   o f   S a l e   A m o u n t \ A d d i t i o n a l   I n f o \ I m p l i c i t   M e a s u r e < / K e y > < / D i a g r a m O b j e c t K e y > < D i a g r a m O b j e c t K e y > < K e y > T a b l e s \ s a l e s   D a t a \ M e a s u r e s \ S u m   o f   S h i p   T o     D a y s < / K e y > < / D i a g r a m O b j e c t K e y > < D i a g r a m O b j e c t K e y > < K e y > T a b l e s \ s a l e s   D a t a \ S u m   o f   S h i p   T o     D a y s \ A d d i t i o n a l   I n f o \ I m p l i c i t   M e a s u r e < / K e y > < / D i a g r a m O b j e c t K e y > < D i a g r a m O b j e c t K e y > < K e y > T a b l e s \ s a l e s   D a t a \ M e a s u r e s \ A v e r a g e   o f   S h i p   T o     D a y s < / K e y > < / D i a g r a m O b j e c t K e y > < D i a g r a m O b j e c t K e y > < K e y > T a b l e s \ s a l e s   D a t a \ A v e r a g e   o f   S h i p   T o     D a y s \ A d d i t i o n a l   I n f o \ I m p l i c i t   M e a s u r e < / K e y > < / D i a g r a m O b j e c t K e y > < D i a g r a m O b j e c t K e y > < K e y > T a b l e s \ s a l e s   D a t a \ M e a s u r e s \ C o u n t   o f   S h i p   T o     D a y s < / K e y > < / D i a g r a m O b j e c t K e y > < D i a g r a m O b j e c t K e y > < K e y > T a b l e s \ s a l e s   D a t a \ C o u n t   o f   S h i p   T o     D a y s \ A d d i t i o n a l   I n f o \ I m p l i c i t   M e a s u r e < / K e y > < / D i a g r a m O b j e c t K e y > < D i a g r a m O b j e c t K e y > < K e y > T a b l e s \ s a l e s   D a t a \ M e a s u r e s \ C o u n t   o f   S h i p   D a t e   ( Y e a r ) < / K e y > < / D i a g r a m O b j e c t K e y > < D i a g r a m O b j e c t K e y > < K e y > T a b l e s \ s a l e s   D a t a \ C o u n t   o f   S h i p   D a t e   ( Y e a r ) \ A d d i t i o n a l   I n f o \ I m p l i c i t   M e a s u r e < / K e y > < / D i a g r a m O b j e c t K e y > < D i a g r a m O b j e c t K e y > < K e y > R e l a t i o n s h i p s \ & l t ; T a b l e s \ s a l e s   D a t a \ C o l u m n s \ S K U & g t ; - & l t ; T a b l e s \ C a t e g o r y \ C o l u m n s \ S K U & g t ; < / K e y > < / D i a g r a m O b j e c t K e y > < D i a g r a m O b j e c t K e y > < K e y > R e l a t i o n s h i p s \ & l t ; T a b l e s \ s a l e s   D a t a \ C o l u m n s \ S K U & g t ; - & l t ; T a b l e s \ C a t e g o r y \ C o l u m n s \ S K U & g t ; \ F K < / K e y > < / D i a g r a m O b j e c t K e y > < D i a g r a m O b j e c t K e y > < K e y > R e l a t i o n s h i p s \ & l t ; T a b l e s \ s a l e s   D a t a \ C o l u m n s \ S K U & g t ; - & l t ; T a b l e s \ C a t e g o r y \ C o l u m n s \ S K U & g t ; \ P K < / K e y > < / D i a g r a m O b j e c t K e y > < D i a g r a m O b j e c t K e y > < K e y > R e l a t i o n s h i p s \ & l t ; T a b l e s \ s a l e s   D a t a \ C o l u m n s \ S K U & g t ; - & l t ; T a b l e s \ C a t e g o r y \ C o l u m n s \ S K U & g t ; \ C r o s s F i l t e r < / K e y > < / D i a g r a m O b j e c t K e y > < D i a g r a m O b j e c t K e y > < K e y > R e l a t i o n s h i p s \ & l t ; T a b l e s \ s a l e s   D a t a \ C o l u m n s \ C u s t o m e r   I D & g t ; - & l t ; T a b l e s \ C u s t o m e r s \ C o l u m n s \ C u s t o m e r & g t ; < / K e y > < / D i a g r a m O b j e c t K e y > < D i a g r a m O b j e c t K e y > < K e y > R e l a t i o n s h i p s \ & l t ; T a b l e s \ s a l e s   D a t a \ C o l u m n s \ C u s t o m e r   I D & g t ; - & l t ; T a b l e s \ C u s t o m e r s \ C o l u m n s \ C u s t o m e r & g t ; \ F K < / K e y > < / D i a g r a m O b j e c t K e y > < D i a g r a m O b j e c t K e y > < K e y > R e l a t i o n s h i p s \ & l t ; T a b l e s \ s a l e s   D a t a \ C o l u m n s \ C u s t o m e r   I D & g t ; - & l t ; T a b l e s \ C u s t o m e r s \ C o l u m n s \ C u s t o m e r & g t ; \ P K < / K e y > < / D i a g r a m O b j e c t K e y > < D i a g r a m O b j e c t K e y > < K e y > R e l a t i o n s h i p s \ & l t ; T a b l e s \ s a l e s   D a t a \ C o l u m n s \ C u s t o m e r   I D & g t ; - & l t ; T a b l e s \ C u s t o m e r s \ C o l u m n s \ C u s t o m e r & g t ; \ C r o s s F i l t e r < / K e y > < / D i a g r a m O b j e c t K e y > < D i a g r a m O b j e c t K e y > < K e y > R e l a t i o n s h i p s \ & l t ; T a b l e s \ s a l e s   D a t a \ C o l u m n s \ S h i p   M o d e & g t ; - & l t ; T a b l e s \ S o r t S h i p \ C o l u m n s \ S h i p   M o d e & g t ; < / K e y > < / D i a g r a m O b j e c t K e y > < D i a g r a m O b j e c t K e y > < K e y > R e l a t i o n s h i p s \ & l t ; T a b l e s \ s a l e s   D a t a \ C o l u m n s \ S h i p   M o d e & g t ; - & l t ; T a b l e s \ S o r t S h i p \ C o l u m n s \ S h i p   M o d e & g t ; \ F K < / K e y > < / D i a g r a m O b j e c t K e y > < D i a g r a m O b j e c t K e y > < K e y > R e l a t i o n s h i p s \ & l t ; T a b l e s \ s a l e s   D a t a \ C o l u m n s \ S h i p   M o d e & g t ; - & l t ; T a b l e s \ S o r t S h i p \ C o l u m n s \ S h i p   M o d e & g t ; \ P K < / K e y > < / D i a g r a m O b j e c t K e y > < D i a g r a m O b j e c t K e y > < K e y > R e l a t i o n s h i p s \ & l t ; T a b l e s \ s a l e s   D a t a \ C o l u m n s \ S h i p   M o d e & g t ; - & l t ; T a b l e s \ S o r t S h i p \ C o l u m n s \ S h i p   M o d e & g t ; \ C r o s s F i l t e r < / K e y > < / D i a g r a m O b j e c t K e y > < D i a g r a m O b j e c t K e y > < K e y > R e l a t i o n s h i p s \ & l t ; T a b l e s \ s a l e s   D a t a \ C o l u m n s \ O r d e r   P r i o r i t y & g t ; - & l t ; T a b l e s \ O r d e r P r i o r i t y S o r t \ C o l u m n s \ O r d e r   P r i o r i t y & g t ; < / K e y > < / D i a g r a m O b j e c t K e y > < D i a g r a m O b j e c t K e y > < K e y > R e l a t i o n s h i p s \ & l t ; T a b l e s \ s a l e s   D a t a \ C o l u m n s \ O r d e r   P r i o r i t y & g t ; - & l t ; T a b l e s \ O r d e r P r i o r i t y S o r t \ C o l u m n s \ O r d e r   P r i o r i t y & g t ; \ F K < / K e y > < / D i a g r a m O b j e c t K e y > < D i a g r a m O b j e c t K e y > < K e y > R e l a t i o n s h i p s \ & l t ; T a b l e s \ s a l e s   D a t a \ C o l u m n s \ O r d e r   P r i o r i t y & g t ; - & l t ; T a b l e s \ O r d e r P r i o r i t y S o r t \ C o l u m n s \ O r d e r   P r i o r i t y & g t ; \ P K < / K e y > < / D i a g r a m O b j e c t K e y > < D i a g r a m O b j e c t K e y > < K e y > R e l a t i o n s h i p s \ & l t ; T a b l e s \ s a l e s   D a t a \ C o l u m n s \ O r d e r   P r i o r i t y & g t ; - & l t ; T a b l e s \ O r d e r P r i o r i t y S o r t \ C o l u m n s \ O r d e r   P r i o r i t y & g t ; \ C r o s s F i l t e r < / K e y > < / D i a g r a m O b j e c t K e y > < / A l l K e y s > < S e l e c t e d K e y s > < D i a g r a m O b j e c t K e y > < K e y > T a b l e s \ s a l e s   D a t a \ C o l u m n s \ O r d e r   Q u a n t i t y 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 T a g s \ T a b l e s \ & l t ; T a b l e s \ S o r t S h i p & g t ; < / K e y > < / a : K e y > < a : V a l u e   i : t y p e = " D i a g r a m D i s p l a y T a g V i e w S t a t e " > < I s N o t F i l t e r e d O u t > t r u e < / I s N o t F i l t e r e d O u t > < / a : V a l u e > < / a : K e y V a l u e O f D i a g r a m O b j e c t K e y a n y T y p e z b w N T n L X > < a : K e y V a l u e O f D i a g r a m O b j e c t K e y a n y T y p e z b w N T n L X > < a : K e y > < K e y > D y n a m i c   T a g s \ T a b l e s \ & l t ; T a b l e s \ O r d e r P r i o r i t y S o r t & g t ; 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 T a b l e s \ C a t e g o r y < / K e y > < / a : K e y > < a : V a l u e   i : t y p e = " D i a g r a m D i s p l a y N o d e V i e w S t a t e " > < H e i g h t > 1 1 3 < / H e i g h t > < I s E x p a n d e d > t r u e < / I s E x p a n d e d > < L a y e d O u t > t r u e < / L a y e d O u t > < L e f t > 2 3 4 < / L e f t > < T a b I n d e x > 1 < / T a b I n d e x > < T o p > 5 . 5 < / T o p > < W i d t h > 2 0 0 < / W i d t h > < / a : V a l u e > < / a : K e y V a l u e O f D i a g r a m O b j e c t K e y a n y T y p e z b w N T n L X > < a : K e y V a l u e O f D i a g r a m O b j e c t K e y a n y T y p e z b w N T n L X > < a : K e y > < K e y > T a b l e s \ T a b l e 1 \ C o l u m n s \ S K U < / K e y > < / a : K e y > < a : V a l u e   i : t y p e = " D i a g r a m D i s p l a y N o d e V i e w S t a t e " > < H e i g h t > 1 5 0 < / H e i g h t > < I s E x p a n d e d > t r u e < / I s E x p a n d e d > < W i d t h > 2 0 0 < / W i d t h > < / a : V a l u e > < / a : K e y V a l u e O f D i a g r a m O b j e c t K e y a n y T y p e z b w N T n L X > < a : K e y V a l u e O f D i a g r a m O b j e c t K e y a n y T y p e z b w N T n L X > < a : K e y > < K e y > T a b l e s \ T a b l e 1 \ C o l u m n s \ C a t e g o r y < / 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 4 7 4 < / L e f t > < T a b I n d e x > 2 < / T a b I n d e x > < T o p > 1 4 9 . 5 < / T o p > < W i d t h > 2 0 0 < / W i d t h > < / a : V a l u e > < / a : K e y V a l u e O f D i a g r a m O b j e c t K e y a n y T y p e z b w N T n L X > < a : K e y V a l u e O f D i a g r a m O b j e c t K e y a n y T y p e z b w N T n L X > < a : K e y > < K e y > T a b l e s \ T a b l e 2 \ C o l u m n s \ C u s t o m e r < / K e y > < / a : K e y > < a : V a l u e   i : t y p e = " D i a g r a m D i s p l a y N o d e V i e w S t a t e " > < H e i g h t > 1 5 0 < / H e i g h t > < I s E x p a n d e d > t r u e < / I s E x p a n d e d > < W i d t h > 2 0 0 < / W i d t h > < / a : V a l u e > < / a : K e y V a l u e O f D i a g r a m O b j e c t K e y a n y T y p e z b w N T n L X > < a : K e y V a l u e O f D i a g r a m O b j e c t K e y a n y T y p e z b w N T n L X > < a : K e y > < K e y > T a b l e s \ T a b l e 2 \ C o l u m n s \ S t a t e   C o d e < / K e y > < / a : K e y > < a : V a l u e   i : t y p e = " D i a g r a m D i s p l a y N o d e V i e w S t a t e " > < H e i g h t > 1 5 0 < / H e i g h t > < I s E x p a n d e d > t r u e < / I s E x p a n d e d > < W i d t h > 2 0 0 < / W i d t h > < / a : V a l u e > < / a : K e y V a l u e O f D i a g r a m O b j e c t K e y a n y T y p e z b w N T n L X > < a : K e y V a l u e O f D i a g r a m O b j e c t K e y a n y T y p e z b w N T n L X > < a : K e y > < K e y > T a b l e s \ T a b l e 2 \ C o l u m n s \ S t a t e < / K e y > < / a : K e y > < a : V a l u e   i : t y p e = " D i a g r a m D i s p l a y N o d e V i e w S t a t e " > < H e i g h t > 1 5 0 < / H e i g h t > < I s E x p a n d e d > t r u e < / I s E x p a n d e d > < W i d t h > 2 0 0 < / W i d t h > < / a : V a l u e > < / a : K e y V a l u e O f D i a g r a m O b j e c t K e y a n y T y p e z b w N T n L X > < a : K e y V a l u e O f D i a g r a m O b j e c t K e y a n y T y p e z b w N T n L X > < a : K e y > < K e y > T a b l e s \ S o r t S h i p < / K e y > < / a : K e y > < a : V a l u e   i : t y p e = " D i a g r a m D i s p l a y N o d e V i e w S t a t e " > < H e i g h t > 1 5 0 < / H e i g h t > < I s E x p a n d e d > t r u e < / I s E x p a n d e d > < L a y e d O u t > t r u e < / L a y e d O u t > < L e f t > 7 1 4 < / L e f t > < T a b I n d e x > 3 < / T a b I n d e x > < T o p > 1 4 9 . 5 < / T o p > < W i d t h > 2 0 0 < / W i d t h > < / a : V a l u e > < / a : K e y V a l u e O f D i a g r a m O b j e c t K e y a n y T y p e z b w N T n L X > < a : K e y V a l u e O f D i a g r a m O b j e c t K e y a n y T y p e z b w N T n L X > < a : K e y > < K e y > T a b l e s \ T a b l e 3 \ C o l u m n s \ S h i p   M o d e < / K e y > < / a : K e y > < a : V a l u e   i : t y p e = " D i a g r a m D i s p l a y N o d e V i e w S t a t e " > < H e i g h t > 1 5 0 < / H e i g h t > < I s E x p a n d e d > t r u e < / I s E x p a n d e d > < W i d t h > 2 0 0 < / W i d t h > < / a : V a l u e > < / a : K e y V a l u e O f D i a g r a m O b j e c t K e y a n y T y p e z b w N T n L X > < a : K e y V a l u e O f D i a g r a m O b j e c t K e y a n y T y p e z b w N T n L X > < a : K e y > < K e y > T a b l e s \ T a b l e 3 \ C o l u m n s \ S o r t   O r d e r < / K e y > < / a : K e y > < a : V a l u e   i : t y p e = " D i a g r a m D i s p l a y N o d e V i e w S t a t e " > < H e i g h t > 1 5 0 < / H e i g h t > < I s E x p a n d e d > t r u e < / I s E x p a n d e d > < W i d t h > 2 0 0 < / W i d t h > < / a : V a l u e > < / a : K e y V a l u e O f D i a g r a m O b j e c t K e y a n y T y p e z b w N T n L X > < a : K e y V a l u e O f D i a g r a m O b j e c t K e y a n y T y p e z b w N T n L X > < a : K e y > < K e y > T a b l e s \ O r d e r P r i o r i t y S o r t < / K e y > < / a : K e y > < a : V a l u e   i : t y p e = " D i a g r a m D i s p l a y N o d e V i e w S t a t e " > < H e i g h t > 1 5 0 < / H e i g h t > < I s E x p a n d e d > t r u e < / I s E x p a n d e d > < L a y e d O u t > t r u e < / L a y e d O u t > < L e f t > 9 5 4 < / L e f t > < T a b I n d e x > 4 < / T a b I n d e x > < T o p > 1 4 9 . 5 < / T o p > < W i d t h > 2 0 0 < / W i d t h > < / a : V a l u e > < / a : K e y V a l u e O f D i a g r a m O b j e c t K e y a n y T y p e z b w N T n L X > < a : K e y V a l u e O f D i a g r a m O b j e c t K e y a n y T y p e z b w N T n L X > < a : K e y > < K e y > T a b l e s \ T a b l e 4 \ C o l u m n s \ O r d e r   P r i o r i t y < / K e y > < / a : K e y > < a : V a l u e   i : t y p e = " D i a g r a m D i s p l a y N o d e V i e w S t a t e " > < H e i g h t > 1 5 0 < / H e i g h t > < I s E x p a n d e d > t r u e < / I s E x p a n d e d > < W i d t h > 2 0 0 < / W i d t h > < / a : V a l u e > < / a : K e y V a l u e O f D i a g r a m O b j e c t K e y a n y T y p e z b w N T n L X > < a : K e y V a l u e O f D i a g r a m O b j e c t K e y a n y T y p e z b w N T n L X > < a : K e y > < K e y > T a b l e s \ T a b l e 4 \ C o l u m n s \ S o r t   O r d e r < / K e y > < / a : K e y > < a : V a l u e   i : t y p e = " D i a g r a m D i s p l a y N o d e V i e w S t a t e " > < H e i g h t > 1 5 0 < / H e i g h t > < I s E x p a n d e d > t r u e < / I s E x p a n d e d > < W i d t h > 2 0 0 < / W i d t h > < / a : V a l u e > < / a : K e y V a l u e O f D i a g r a m O b j e c t K e y a n y T y p e z b w N T n L X > < a : K e y V a l u e O f D i a g r a m O b j e c t K e y a n y T y p e z b w N T n L X > < a : K e y > < K e y > T a b l e s \ s a l e s   D a t a < / K e y > < / a : K e y > < a : V a l u e   i : t y p e = " D i a g r a m D i s p l a y N o d e V i e w S t a t e " > < H e i g h t > 4 4 9 < / 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 D a t a \ C o l u m n s \ S h i p   T o     D a y s < / 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 D a t a \ C o l u m n s \ S h i p   D a t e   ( Y e a r ) < / K e y > < / a : K e y > < a : V a l u e   i : t y p e = " D i a g r a m D i s p l a y N o d e V i e w S t a t e " > < H e i g h t > 1 5 0 < / H e i g h t > < I s E x p a n d e d > t r u e < / I s E x p a n d e d > < W i d t h > 2 0 0 < / W i d t h > < / a : V a l u e > < / a : K e y V a l u e O f D i a g r a m O b j e c t K e y a n y T y p e z b w N T n L X > < a : K e y V a l u e O f D i a g r a m O b j e c t K e y a n y T y p e z b w N T n L X > < a : K e y > < K e y > T a b l e s \ s a l e s   D a t a \ C o l u m n s \ S h i p   D a t e   ( Q u a r t e r ) < / K e y > < / a : K e y > < a : V a l u e   i : t y p e = " D i a g r a m D i s p l a y N o d e V i e w S t a t e " > < H e i g h t > 1 5 0 < / H e i g h t > < I s E x p a n d e d > t r u e < / I s E x p a n d e d > < W i d t h > 2 0 0 < / W i d t h > < / a : V a l u e > < / a : K e y V a l u e O f D i a g r a m O b j e c t K e y a n y T y p e z b w N T n L X > < a : K e y V a l u e O f D i a g r a m O b j e c t K e y a n y T y p e z b w N T n L X > < a : K e y > < K e y > T a b l e s \ s a l e s   D a t a \ C o l u m n s \ S h i p   D a t e   ( M o n t h   I n d e x ) < / K e y > < / a : K e y > < a : V a l u e   i : t y p e = " D i a g r a m D i s p l a y N o d e V i e w S t a t e " > < H e i g h t > 1 5 0 < / H e i g h t > < I s E x p a n d e d > t r u e < / I s E x p a n d e d > < W i d t h > 2 0 0 < / W i d t h > < / a : V a l u e > < / a : K e y V a l u e O f D i a g r a m O b j e c t K e y a n y T y p e z b w N T n L X > < a : K e y V a l u e O f D i a g r a m O b j e c t K e y a n y T y p e z b w N T n L X > < a : K e y > < K e y > T a b l e s \ s a l e s   D a t a \ C o l u m n s \ S h i p   D a t e   ( M o n t h ) < / K e y > < / a : K e y > < a : V a l u e   i : t y p e = " D i a g r a m D i s p l a y N o d e V i e w S t a t e " > < H e i g h t > 1 5 0 < / H e i g h t > < I s E x p a n d e d > t r u e < / I s E x p a n d e d > < W i d t h > 2 0 0 < / W i d t h > < / a : V a l u e > < / 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 D a t a \ M e a s u r e s \ S u m   o f   S h i p   T o     D a y s < / K e y > < / a : K e y > < a : V a l u e   i : t y p e = " D i a g r a m D i s p l a y N o d e V i e w S t a t e " > < H e i g h t > 1 5 0 < / H e i g h t > < I s E x p a n d e d > t r u e < / I s E x p a n d e d > < W i d t h > 2 0 0 < / W i d t h > < / a : V a l u e > < / a : K e y V a l u e O f D i a g r a m O b j e c t K e y a n y T y p e z b w N T n L X > < a : K e y V a l u e O f D i a g r a m O b j e c t K e y a n y T y p e z b w N T n L X > < a : K e y > < K e y > T a b l e s \ s a l e s   D a t a \ S u m   o f   S h i p   T o     D a y s \ A d d i t i o n a l   I n f o \ I m p l i c i t   M e a s u r e < / K e y > < / a : K e y > < a : V a l u e   i : t y p e = " D i a g r a m D i s p l a y V i e w S t a t e I D i a g r a m T a g A d d i t i o n a l I n f o " / > < / a : K e y V a l u e O f D i a g r a m O b j e c t K e y a n y T y p e z b w N T n L X > < a : K e y V a l u e O f D i a g r a m O b j e c t K e y a n y T y p e z b w N T n L X > < a : K e y > < K e y > T a b l e s \ s a l e s   D a t a \ M e a s u r e s \ A v e r a g e   o f   S h i p   T o     D a y s < / K e y > < / a : K e y > < a : V a l u e   i : t y p e = " D i a g r a m D i s p l a y N o d e V i e w S t a t e " > < H e i g h t > 1 5 0 < / H e i g h t > < I s E x p a n d e d > t r u e < / I s E x p a n d e d > < W i d t h > 2 0 0 < / W i d t h > < / a : V a l u e > < / a : K e y V a l u e O f D i a g r a m O b j e c t K e y a n y T y p e z b w N T n L X > < a : K e y V a l u e O f D i a g r a m O b j e c t K e y a n y T y p e z b w N T n L X > < a : K e y > < K e y > T a b l e s \ s a l e s   D a t a \ A v e r a g e   o f   S h i p   T o     D a y s \ A d d i t i o n a l   I n f o \ I m p l i c i t   M e a s u r e < / K e y > < / a : K e y > < a : V a l u e   i : t y p e = " D i a g r a m D i s p l a y V i e w S t a t e I D i a g r a m T a g A d d i t i o n a l I n f o " / > < / a : K e y V a l u e O f D i a g r a m O b j e c t K e y a n y T y p e z b w N T n L X > < a : K e y V a l u e O f D i a g r a m O b j e c t K e y a n y T y p e z b w N T n L X > < a : K e y > < K e y > T a b l e s \ s a l e s   D a t a \ M e a s u r e s \ C o u n t   o f   S h i p   T o     D a y s < / K e y > < / a : K e y > < a : V a l u e   i : t y p e = " D i a g r a m D i s p l a y N o d e V i e w S t a t e " > < H e i g h t > 1 5 0 < / H e i g h t > < I s E x p a n d e d > t r u e < / I s E x p a n d e d > < W i d t h > 2 0 0 < / W i d t h > < / a : V a l u e > < / a : K e y V a l u e O f D i a g r a m O b j e c t K e y a n y T y p e z b w N T n L X > < a : K e y V a l u e O f D i a g r a m O b j e c t K e y a n y T y p e z b w N T n L X > < a : K e y > < K e y > T a b l e s \ s a l e s   D a t a \ C o u n t   o f   S h i p   T o     D a y s \ A d d i t i o n a l   I n f o \ I m p l i c i t   M e a s u r e < / K e y > < / a : K e y > < a : V a l u e   i : t y p e = " D i a g r a m D i s p l a y V i e w S t a t e I D i a g r a m T a g A d d i t i o n a l I n f o " / > < / a : K e y V a l u e O f D i a g r a m O b j e c t K e y a n y T y p e z b w N T n L X > < a : K e y V a l u e O f D i a g r a m O b j e c t K e y a n y T y p e z b w N T n L X > < a : K e y > < K e y > T a b l e s \ s a l e s   D a t a \ M e a s u r e s \ C o u n t   o f   S h i p   D a t e   ( Y e a r ) < / K e y > < / a : K e y > < a : V a l u e   i : t y p e = " D i a g r a m D i s p l a y N o d e V i e w S t a t e " > < H e i g h t > 1 5 0 < / H e i g h t > < I s E x p a n d e d > t r u e < / I s E x p a n d e d > < W i d t h > 2 0 0 < / W i d t h > < / a : V a l u e > < / a : K e y V a l u e O f D i a g r a m O b j e c t K e y a n y T y p e z b w N T n L X > < a : K e y V a l u e O f D i a g r a m O b j e c t K e y a n y T y p e z b w N T n L X > < a : K e y > < K e y > T a b l e s \ s a l e s   D a t a \ C o u n t   o f   S h i p   D a t e   ( Y e a r ) \ A d d i t i o n a l   I n f o \ I m p l i c i t   M e a s u r e < / K e y > < / a : K e y > < a : V a l u e   i : t y p e = " D i a g r a m D i s p l a y V i e w S t a t e I D i a g r a m T a g A d d i t i o n a l I n f o " / > < / a : K e y V a l u e O f D i a g r a m O b j e c t K e y a n y T y p e z b w N T n L X > < a : K e y V a l u e O f D i a g r a m O b j e c t K e y a n y T y p e z b w N T n L X > < a : K e y > < K e y > R e l a t i o n s h i p s \ & l t ; T a b l e s \ s a l e s   D a t a \ C o l u m n s \ S K U & g t ; - & l t ; T a b l e s \ C a t e g o r y \ C o l u m n s \ S K U & g t ; < / K e y > < / a : K e y > < a : V a l u e   i : t y p e = " D i a g r a m D i s p l a y L i n k V i e w S t a t e " > < A u t o m a t i o n P r o p e r t y H e l p e r T e x t > E n d   p o i n t   1 :   ( 2 1 7 , 1 9 2 . 5 ) .   E n d   p o i n t   2 :   ( 2 1 7 , 6 4 )   < / A u t o m a t i o n P r o p e r t y H e l p e r T e x t > < L a y e d O u t > t r u e < / L a y e d O u t > < P o i n t s   x m l n s : b = " h t t p : / / s c h e m a s . d a t a c o n t r a c t . o r g / 2 0 0 4 / 0 7 / S y s t e m . W i n d o w s " > < b : P o i n t > < b : _ x > 2 1 7 < / b : _ x > < b : _ y > 1 9 2 . 5 < / b : _ y > < / b : P o i n t > < b : P o i n t > < b : _ x > 2 1 7 < / b : _ x > < b : _ y > 6 4 < / b : _ y > < / b : P o i n t > < / P o i n t s > < / a : V a l u e > < / a : K e y V a l u e O f D i a g r a m O b j e c t K e y a n y T y p e z b w N T n L X > < a : K e y V a l u e O f D i a g r a m O b j e c t K e y a n y T y p e z b w N T n L X > < a : K e y > < K e y > R e l a t i o n s h i p s \ & l t ; T a b l e s \ s a l e s   D a t a \ C o l u m n s \ S K U & g t ; - & l t ; T a b l e s \ C a t e g o r y \ C o l u m n s \ S K U & g t ; \ F K < / K e y > < / a : K e y > < a : V a l u e   i : t y p e = " D i a g r a m D i s p l a y L i n k E n d p o i n t V i e w S t a t e " > < H e i g h t > 1 6 < / H e i g h t > < L a b e l L o c a t i o n   x m l n s : b = " h t t p : / / s c h e m a s . d a t a c o n t r a c t . o r g / 2 0 0 4 / 0 7 / S y s t e m . W i n d o w s " > < b : _ x > 2 0 1 < / b : _ x > < b : _ y > 1 8 4 . 5 < / b : _ y > < / L a b e l L o c a t i o n > < L o c a t i o n   x m l n s : b = " h t t p : / / s c h e m a s . d a t a c o n t r a c t . o r g / 2 0 0 4 / 0 7 / S y s t e m . W i n d o w s " > < b : _ x > 2 0 0 < / b : _ x > < b : _ y > 1 9 4 . 5 < / b : _ y > < / L o c a t i o n > < S h a p e R o t a t e A n g l e > 3 5 3 . 2 9 0 1 6 3 1 9 2 2 4 3 0 9 < / S h a p e R o t a t e A n g l e > < W i d t h > 1 6 < / W i d t h > < / a : V a l u e > < / a : K e y V a l u e O f D i a g r a m O b j e c t K e y a n y T y p e z b w N T n L X > < a : K e y V a l u e O f D i a g r a m O b j e c t K e y a n y T y p e z b w N T n L X > < a : K e y > < K e y > R e l a t i o n s h i p s \ & l t ; T a b l e s \ s a l e s   D a t a \ C o l u m n s \ S K U & g t ; - & l t ; T a b l e s \ C a t e g o r y \ C o l u m n s \ S K U & g t ; \ P K < / K e y > < / a : K e y > < a : V a l u e   i : t y p e = " D i a g r a m D i s p l a y L i n k E n d p o i n t V i e w S t a t e " > < H e i g h t > 1 6 < / H e i g h t > < L a b e l L o c a t i o n   x m l n s : b = " h t t p : / / s c h e m a s . d a t a c o n t r a c t . o r g / 2 0 0 4 / 0 7 / S y s t e m . W i n d o w s " > < b : _ x > 2 1 7 < / b : _ x > < b : _ y > 5 6 < / b : _ y > < / L a b e l L o c a t i o n > < L o c a t i o n   x m l n s : b = " h t t p : / / s c h e m a s . d a t a c o n t r a c t . o r g / 2 0 0 4 / 0 7 / S y s t e m . W i n d o w s " > < b : _ x > 2 3 3 . 9 9 9 9 9 9 9 9 9 9 9 9 9 4 < / b : _ x > < b : _ y > 6 2 < / b : _ y > < / L o c a t i o n > < S h a p e R o t a t e A n g l e > 1 7 3 . 2 9 0 1 6 3 1 9 2 2 4 3 0 6 < / S h a p e R o t a t e A n g l e > < W i d t h > 1 6 < / W i d t h > < / a : V a l u e > < / a : K e y V a l u e O f D i a g r a m O b j e c t K e y a n y T y p e z b w N T n L X > < a : K e y V a l u e O f D i a g r a m O b j e c t K e y a n y T y p e z b w N T n L X > < a : K e y > < K e y > R e l a t i o n s h i p s \ & l t ; T a b l e s \ s a l e s   D a t a \ C o l u m n s \ S K U & g t ; - & l t ; T a b l e s \ C a t e g o r y \ C o l u m n s \ S K U & g t ; \ C r o s s F i l t e r < / K e y > < / a : K e y > < a : V a l u e   i : t y p e = " D i a g r a m D i s p l a y L i n k C r o s s F i l t e r V i e w S t a t e " > < P o i n t s   x m l n s : b = " h t t p : / / s c h e m a s . d a t a c o n t r a c t . o r g / 2 0 0 4 / 0 7 / S y s t e m . W i n d o w s " > < b : P o i n t > < b : _ x > 2 1 7 < / b : _ x > < b : _ y > 1 9 2 . 5 < / b : _ y > < / b : P o i n t > < b : P o i n t > < b : _ x > 2 1 7 < / b : _ x > < b : _ y > 6 4 < / b : _ y > < / b : P o i n t > < / P o i n t s > < / a : V a l u e > < / a : K e y V a l u e O f D i a g r a m O b j e c t K e y a n y T y p e z b w N T n L X > < a : K e y V a l u e O f D i a g r a m O b j e c t K e y a n y T y p e z b w N T n L X > < a : K e y > < K e y > R e l a t i o n s h i p s \ & l t ; T a b l e s \ s a l e s   D a t a \ C o l u m n s \ C u s t o m e r   I D & g t ; - & l t ; T a b l e s \ C u s t o m e r s \ C o l u m n s \ C u s t o m e r & g t ; < / K e y > < / a : K e y > < a : V a l u e   i : t y p e = " D i a g r a m D i s p l a y L i n k V i e w S t a t e " > < A u t o m a t i o n P r o p e r t y H e l p e r T e x t > E n d   p o i n t   1 :   ( 2 1 6 , 2 1 4 . 5 ) .   E n d   p o i n t   2 :   ( 4 5 8 , 2 1 4 . 5 )   < / A u t o m a t i o n P r o p e r t y H e l p e r T e x t > < L a y e d O u t > t r u e < / L a y e d O u t > < P o i n t s   x m l n s : b = " h t t p : / / s c h e m a s . d a t a c o n t r a c t . o r g / 2 0 0 4 / 0 7 / S y s t e m . W i n d o w s " > < b : P o i n t > < b : _ x > 2 1 6 < / b : _ x > < b : _ y > 2 1 4 . 5 < / b : _ y > < / b : P o i n t > < b : P o i n t > < b : _ x > 4 5 8 < / b : _ x > < b : _ y > 2 1 4 . 5 < / b : _ y > < / b : P o i n t > < / P o i n t s > < / a : V a l u e > < / a : K e y V a l u e O f D i a g r a m O b j e c t K e y a n y T y p e z b w N T n L X > < a : K e y V a l u e O f D i a g r a m O b j e c t K e y a n y T y p e z b w N T n L X > < a : K e y > < K e y > R e l a t i o n s h i p s \ & l t ; T a b l e s \ s a l e s   D a t a \ C o l u m n s \ C u s t o m e r   I D & g t ; - & l t ; T a b l e s \ C u s t o m e r s \ C o l u m n s \ C u s t o m e r & g t ; \ F K < / K e y > < / a : K e y > < a : V a l u e   i : t y p e = " D i a g r a m D i s p l a y L i n k E n d p o i n t V i e w S t a t e " > < H e i g h t > 1 6 < / H e i g h t > < L a b e l L o c a t i o n   x m l n s : b = " h t t p : / / s c h e m a s . d a t a c o n t r a c t . o r g / 2 0 0 4 / 0 7 / S y s t e m . W i n d o w s " > < b : _ x > 2 0 0 < / b : _ x > < b : _ y > 2 0 6 . 5 < / b : _ y > < / L a b e l L o c a t i o n > < L o c a t i o n   x m l n s : b = " h t t p : / / s c h e m a s . d a t a c o n t r a c t . o r g / 2 0 0 4 / 0 7 / S y s t e m . W i n d o w s " > < b : _ x > 2 0 0 < / b : _ x > < b : _ y > 2 1 4 . 5 < / b : _ y > < / L o c a t i o n > < S h a p e R o t a t e A n g l e > 3 6 0 < / S h a p e R o t a t e A n g l e > < W i d t h > 1 6 < / W i d t h > < / a : V a l u e > < / a : K e y V a l u e O f D i a g r a m O b j e c t K e y a n y T y p e z b w N T n L X > < a : K e y V a l u e O f D i a g r a m O b j e c t K e y a n y T y p e z b w N T n L X > < a : K e y > < K e y > R e l a t i o n s h i p s \ & l t ; T a b l e s \ s a l e s   D a t a \ C o l u m n s \ C u s t o m e r   I D & g t ; - & l t ; T a b l e s \ C u s t o m e r s \ C o l u m n s \ C u s t o m e r & g t ; \ P K < / K e y > < / a : K e y > < a : V a l u e   i : t y p e = " D i a g r a m D i s p l a y L i n k E n d p o i n t V i e w S t a t e " > < H e i g h t > 1 6 < / H e i g h t > < L a b e l L o c a t i o n   x m l n s : b = " h t t p : / / s c h e m a s . d a t a c o n t r a c t . o r g / 2 0 0 4 / 0 7 / S y s t e m . W i n d o w s " > < b : _ x > 4 5 8 < / b : _ x > < b : _ y > 2 0 6 . 5 < / b : _ y > < / L a b e l L o c a t i o n > < L o c a t i o n   x m l n s : b = " h t t p : / / s c h e m a s . d a t a c o n t r a c t . o r g / 2 0 0 4 / 0 7 / S y s t e m . W i n d o w s " > < b : _ x > 4 7 4 < / b : _ x > < b : _ y > 2 1 4 . 5 < / b : _ y > < / L o c a t i o n > < S h a p e R o t a t e A n g l e > 1 8 0 < / S h a p e R o t a t e A n g l e > < W i d t h > 1 6 < / W i d t h > < / a : V a l u e > < / a : K e y V a l u e O f D i a g r a m O b j e c t K e y a n y T y p e z b w N T n L X > < a : K e y V a l u e O f D i a g r a m O b j e c t K e y a n y T y p e z b w N T n L X > < a : K e y > < K e y > R e l a t i o n s h i p s \ & l t ; T a b l e s \ s a l e s   D a t a \ C o l u m n s \ C u s t o m e r   I D & g t ; - & l t ; T a b l e s \ C u s t o m e r s \ C o l u m n s \ C u s t o m e r & g t ; \ C r o s s F i l t e r < / K e y > < / a : K e y > < a : V a l u e   i : t y p e = " D i a g r a m D i s p l a y L i n k C r o s s F i l t e r V i e w S t a t e " > < P o i n t s   x m l n s : b = " h t t p : / / s c h e m a s . d a t a c o n t r a c t . o r g / 2 0 0 4 / 0 7 / S y s t e m . W i n d o w s " > < b : P o i n t > < b : _ x > 2 1 6 < / b : _ x > < b : _ y > 2 1 4 . 5 < / b : _ y > < / b : P o i n t > < b : P o i n t > < b : _ x > 4 5 8 < / b : _ x > < b : _ y > 2 1 4 . 5 < / b : _ y > < / b : P o i n t > < / P o i n t s > < / a : V a l u e > < / a : K e y V a l u e O f D i a g r a m O b j e c t K e y a n y T y p e z b w N T n L X > < a : K e y V a l u e O f D i a g r a m O b j e c t K e y a n y T y p e z b w N T n L X > < a : K e y > < K e y > R e l a t i o n s h i p s \ & l t ; T a b l e s \ s a l e s   D a t a \ C o l u m n s \ S h i p   M o d e & g t ; - & l t ; T a b l e s \ S o r t S h i p \ C o l u m n s \ S h i p   M o d e & g t ; < / K e y > < / a : K e y > < a : V a l u e   i : t y p e = " D i a g r a m D i s p l a y L i n k V i e w S t a t e " > < A u t o m a t i o n P r o p e r t y H e l p e r T e x t > E n d   p o i n t   1 :   ( 2 1 6 , 2 3 4 . 5 ) .   E n d   p o i n t   2 :   ( 6 9 8 , 2 2 4 . 5 )   < / A u t o m a t i o n P r o p e r t y H e l p e r T e x t > < L a y e d O u t > t r u e < / L a y e d O u t > < P o i n t s   x m l n s : b = " h t t p : / / s c h e m a s . d a t a c o n t r a c t . o r g / 2 0 0 4 / 0 7 / S y s t e m . W i n d o w s " > < b : P o i n t > < b : _ x > 2 1 6 < / b : _ x > < b : _ y > 2 3 4 . 5 < / b : _ y > < / b : P o i n t > < b : P o i n t > < b : _ x > 4 5 2 . 5 0 0 0 0 0 0 0 1 7 5 < / b : _ x > < b : _ y > 2 3 4 . 5 < / b : _ y > < / b : P o i n t > < b : P o i n t > < b : _ x > 4 5 4 . 5 0 0 0 0 0 0 0 1 7 5 < / b : _ x > < b : _ y > 2 3 6 . 5 < / b : _ y > < / b : P o i n t > < b : P o i n t > < b : _ x > 4 5 4 . 5 0 0 0 0 0 0 0 1 7 5 < / b : _ x > < b : _ y > 3 1 7 < / b : _ y > < / b : P o i n t > < b : P o i n t > < b : _ x > 4 5 6 . 5 0 0 0 0 0 0 0 1 7 5 < / b : _ x > < b : _ y > 3 1 9 < / b : _ y > < / b : P o i n t > < b : P o i n t > < b : _ x > 6 9 1 . 4 9 9 9 9 9 9 9 5 5 < / b : _ x > < b : _ y > 3 1 9 < / b : _ y > < / b : P o i n t > < b : P o i n t > < b : _ x > 6 9 3 . 4 9 9 9 9 9 9 9 5 5 < / b : _ x > < b : _ y > 3 1 7 < / b : _ y > < / b : P o i n t > < b : P o i n t > < b : _ x > 6 9 3 . 4 9 9 9 9 9 9 9 5 5 < / b : _ x > < b : _ y > 2 2 6 . 5 < / b : _ y > < / b : P o i n t > < b : P o i n t > < b : _ x > 6 9 5 . 4 9 9 9 9 9 9 9 5 5 < / b : _ x > < b : _ y > 2 2 4 . 5 < / b : _ y > < / b : P o i n t > < b : P o i n t > < b : _ x > 6 9 8 < / b : _ x > < b : _ y > 2 2 4 . 5 < / b : _ y > < / b : P o i n t > < / P o i n t s > < / a : V a l u e > < / a : K e y V a l u e O f D i a g r a m O b j e c t K e y a n y T y p e z b w N T n L X > < a : K e y V a l u e O f D i a g r a m O b j e c t K e y a n y T y p e z b w N T n L X > < a : K e y > < K e y > R e l a t i o n s h i p s \ & l t ; T a b l e s \ s a l e s   D a t a \ C o l u m n s \ S h i p   M o d e & g t ; - & l t ; T a b l e s \ S o r t S h i p \ C o l u m n s \ S h i p   M o d e & g t ; \ F K < / K e y > < / a : K e y > < a : V a l u e   i : t y p e = " D i a g r a m D i s p l a y L i n k E n d p o i n t V i e w S t a t e " > < H e i g h t > 1 6 < / H e i g h t > < L a b e l L o c a t i o n   x m l n s : b = " h t t p : / / s c h e m a s . d a t a c o n t r a c t . o r g / 2 0 0 4 / 0 7 / S y s t e m . W i n d o w s " > < b : _ x > 2 0 0 < / b : _ x > < b : _ y > 2 2 6 . 5 < / b : _ y > < / L a b e l L o c a t i o n > < L o c a t i o n   x m l n s : b = " h t t p : / / s c h e m a s . d a t a c o n t r a c t . o r g / 2 0 0 4 / 0 7 / S y s t e m . W i n d o w s " > < b : _ x > 2 0 0 < / b : _ x > < b : _ y > 2 3 4 . 5 < / b : _ y > < / L o c a t i o n > < S h a p e R o t a t e A n g l e > 3 6 0 < / S h a p e R o t a t e A n g l e > < W i d t h > 1 6 < / W i d t h > < / a : V a l u e > < / a : K e y V a l u e O f D i a g r a m O b j e c t K e y a n y T y p e z b w N T n L X > < a : K e y V a l u e O f D i a g r a m O b j e c t K e y a n y T y p e z b w N T n L X > < a : K e y > < K e y > R e l a t i o n s h i p s \ & l t ; T a b l e s \ s a l e s   D a t a \ C o l u m n s \ S h i p   M o d e & g t ; - & l t ; T a b l e s \ S o r t S h i p \ C o l u m n s \ S h i p   M o d e & g t ; \ P K < / K e y > < / a : K e y > < a : V a l u e   i : t y p e = " D i a g r a m D i s p l a y L i n k E n d p o i n t V i e w S t a t e " > < H e i g h t > 1 6 < / H e i g h t > < L a b e l L o c a t i o n   x m l n s : b = " h t t p : / / s c h e m a s . d a t a c o n t r a c t . o r g / 2 0 0 4 / 0 7 / S y s t e m . W i n d o w s " > < b : _ x > 6 9 8 < / b : _ x > < b : _ y > 2 1 6 . 5 < / b : _ y > < / L a b e l L o c a t i o n > < L o c a t i o n   x m l n s : b = " h t t p : / / s c h e m a s . d a t a c o n t r a c t . o r g / 2 0 0 4 / 0 7 / S y s t e m . W i n d o w s " > < b : _ x > 7 1 4 < / b : _ x > < b : _ y > 2 2 4 . 5 < / b : _ y > < / L o c a t i o n > < S h a p e R o t a t e A n g l e > 1 8 0 < / S h a p e R o t a t e A n g l e > < W i d t h > 1 6 < / W i d t h > < / a : V a l u e > < / a : K e y V a l u e O f D i a g r a m O b j e c t K e y a n y T y p e z b w N T n L X > < a : K e y V a l u e O f D i a g r a m O b j e c t K e y a n y T y p e z b w N T n L X > < a : K e y > < K e y > R e l a t i o n s h i p s \ & l t ; T a b l e s \ s a l e s   D a t a \ C o l u m n s \ S h i p   M o d e & g t ; - & l t ; T a b l e s \ S o r t S h i p \ C o l u m n s \ S h i p   M o d e & g t ; \ C r o s s F i l t e r < / K e y > < / a : K e y > < a : V a l u e   i : t y p e = " D i a g r a m D i s p l a y L i n k C r o s s F i l t e r V i e w S t a t e " > < P o i n t s   x m l n s : b = " h t t p : / / s c h e m a s . d a t a c o n t r a c t . o r g / 2 0 0 4 / 0 7 / S y s t e m . W i n d o w s " > < b : P o i n t > < b : _ x > 2 1 6 < / b : _ x > < b : _ y > 2 3 4 . 5 < / b : _ y > < / b : P o i n t > < b : P o i n t > < b : _ x > 4 5 2 . 5 0 0 0 0 0 0 0 1 7 5 < / b : _ x > < b : _ y > 2 3 4 . 5 < / b : _ y > < / b : P o i n t > < b : P o i n t > < b : _ x > 4 5 4 . 5 0 0 0 0 0 0 0 1 7 5 < / b : _ x > < b : _ y > 2 3 6 . 5 < / b : _ y > < / b : P o i n t > < b : P o i n t > < b : _ x > 4 5 4 . 5 0 0 0 0 0 0 0 1 7 5 < / b : _ x > < b : _ y > 3 1 7 < / b : _ y > < / b : P o i n t > < b : P o i n t > < b : _ x > 4 5 6 . 5 0 0 0 0 0 0 0 1 7 5 < / b : _ x > < b : _ y > 3 1 9 < / b : _ y > < / b : P o i n t > < b : P o i n t > < b : _ x > 6 9 1 . 4 9 9 9 9 9 9 9 5 5 < / b : _ x > < b : _ y > 3 1 9 < / b : _ y > < / b : P o i n t > < b : P o i n t > < b : _ x > 6 9 3 . 4 9 9 9 9 9 9 9 5 5 < / b : _ x > < b : _ y > 3 1 7 < / b : _ y > < / b : P o i n t > < b : P o i n t > < b : _ x > 6 9 3 . 4 9 9 9 9 9 9 9 5 5 < / b : _ x > < b : _ y > 2 2 6 . 5 < / b : _ y > < / b : P o i n t > < b : P o i n t > < b : _ x > 6 9 5 . 4 9 9 9 9 9 9 9 5 5 < / b : _ x > < b : _ y > 2 2 4 . 5 < / b : _ y > < / b : P o i n t > < b : P o i n t > < b : _ x > 6 9 8 < / b : _ x > < b : _ y > 2 2 4 . 5 < / b : _ y > < / b : P o i n t > < / P o i n t s > < / a : V a l u e > < / a : K e y V a l u e O f D i a g r a m O b j e c t K e y a n y T y p e z b w N T n L X > < a : K e y V a l u e O f D i a g r a m O b j e c t K e y a n y T y p e z b w N T n L X > < a : K e y > < K e y > R e l a t i o n s h i p s \ & l t ; T a b l e s \ s a l e s   D a t a \ C o l u m n s \ O r d e r   P r i o r i t y & g t ; - & l t ; T a b l e s \ O r d e r P r i o r i t y S o r t \ C o l u m n s \ O r d e r   P r i o r i t y & g t ; < / K e y > < / a : K e y > < a : V a l u e   i : t y p e = " D i a g r a m D i s p l a y L i n k V i e w S t a t e " > < A u t o m a t i o n P r o p e r t y H e l p e r T e x t > E n d   p o i n t   1 :   ( 2 1 6 , 2 5 4 . 5 ) .   E n d   p o i n t   2 :   ( 9 3 8 , 2 2 4 . 5 )   < / A u t o m a t i o n P r o p e r t y H e l p e r T e x t > < L a y e d O u t > t r u e < / L a y e d O u t > < P o i n t s   x m l n s : b = " h t t p : / / s c h e m a s . d a t a c o n t r a c t . o r g / 2 0 0 4 / 0 7 / S y s t e m . W i n d o w s " > < b : P o i n t > < b : _ x > 2 1 6 < / b : _ x > < b : _ y > 2 5 4 . 5 < / b : _ y > < / b : P o i n t > < b : P o i n t > < b : _ x > 4 4 7 . 5 0 0 0 0 0 0 0 1 7 5 < / b : _ x > < b : _ y > 2 5 4 . 5 < / b : _ y > < / b : P o i n t > < b : P o i n t > < b : _ x > 4 4 9 . 5 0 0 0 0 0 0 0 1 7 5 < / b : _ x > < b : _ y > 2 5 6 . 5 < / b : _ y > < / b : P o i n t > < b : P o i n t > < b : _ x > 4 4 9 . 5 0 0 0 0 0 0 0 1 7 5 < / b : _ x > < b : _ y > 3 2 2 < / b : _ y > < / b : P o i n t > < b : P o i n t > < b : _ x > 4 5 1 . 5 0 0 0 0 0 0 0 1 7 5 < / b : _ x > < b : _ y > 3 2 4 < / b : _ y > < / b : P o i n t > < b : P o i n t > < b : _ x > 9 3 1 . 4 9 9 9 9 9 9 9 5 5 < / b : _ x > < b : _ y > 3 2 4 < / b : _ y > < / b : P o i n t > < b : P o i n t > < b : _ x > 9 3 3 . 4 9 9 9 9 9 9 9 5 5 < / b : _ x > < b : _ y > 3 2 2 < / b : _ y > < / b : P o i n t > < b : P o i n t > < b : _ x > 9 3 3 . 4 9 9 9 9 9 9 9 5 5 < / b : _ x > < b : _ y > 2 2 6 . 5 < / b : _ y > < / b : P o i n t > < b : P o i n t > < b : _ x > 9 3 5 . 4 9 9 9 9 9 9 9 5 5 < / b : _ x > < b : _ y > 2 2 4 . 5 < / b : _ y > < / b : P o i n t > < b : P o i n t > < b : _ x > 9 3 8 < / b : _ x > < b : _ y > 2 2 4 . 5 < / b : _ y > < / b : P o i n t > < / P o i n t s > < / a : V a l u e > < / a : K e y V a l u e O f D i a g r a m O b j e c t K e y a n y T y p e z b w N T n L X > < a : K e y V a l u e O f D i a g r a m O b j e c t K e y a n y T y p e z b w N T n L X > < a : K e y > < K e y > R e l a t i o n s h i p s \ & l t ; T a b l e s \ s a l e s   D a t a \ C o l u m n s \ O r d e r   P r i o r i t y & g t ; - & l t ; T a b l e s \ O r d e r P r i o r i t y S o r t \ C o l u m n s \ O r d e r   P r i o r i t y & g t ; \ F K < / K e y > < / a : K e y > < a : V a l u e   i : t y p e = " D i a g r a m D i s p l a y L i n k E n d p o i n t V i e w S t a t e " > < H e i g h t > 1 6 < / H e i g h t > < L a b e l L o c a t i o n   x m l n s : b = " h t t p : / / s c h e m a s . d a t a c o n t r a c t . o r g / 2 0 0 4 / 0 7 / S y s t e m . W i n d o w s " > < b : _ x > 2 0 0 < / b : _ x > < b : _ y > 2 4 6 . 5 < / b : _ y > < / L a b e l L o c a t i o n > < L o c a t i o n   x m l n s : b = " h t t p : / / s c h e m a s . d a t a c o n t r a c t . o r g / 2 0 0 4 / 0 7 / S y s t e m . W i n d o w s " > < b : _ x > 2 0 0 < / b : _ x > < b : _ y > 2 5 4 . 5 < / b : _ y > < / L o c a t i o n > < S h a p e R o t a t e A n g l e > 3 6 0 < / S h a p e R o t a t e A n g l e > < W i d t h > 1 6 < / W i d t h > < / a : V a l u e > < / a : K e y V a l u e O f D i a g r a m O b j e c t K e y a n y T y p e z b w N T n L X > < a : K e y V a l u e O f D i a g r a m O b j e c t K e y a n y T y p e z b w N T n L X > < a : K e y > < K e y > R e l a t i o n s h i p s \ & l t ; T a b l e s \ s a l e s   D a t a \ C o l u m n s \ O r d e r   P r i o r i t y & g t ; - & l t ; T a b l e s \ O r d e r P r i o r i t y S o r t \ C o l u m n s \ O r d e r   P r i o r i t y & g t ; \ P K < / K e y > < / a : K e y > < a : V a l u e   i : t y p e = " D i a g r a m D i s p l a y L i n k E n d p o i n t V i e w S t a t e " > < H e i g h t > 1 6 < / H e i g h t > < L a b e l L o c a t i o n   x m l n s : b = " h t t p : / / s c h e m a s . d a t a c o n t r a c t . o r g / 2 0 0 4 / 0 7 / S y s t e m . W i n d o w s " > < b : _ x > 9 3 8 < / b : _ x > < b : _ y > 2 1 6 . 5 < / b : _ y > < / L a b e l L o c a t i o n > < L o c a t i o n   x m l n s : b = " h t t p : / / s c h e m a s . d a t a c o n t r a c t . o r g / 2 0 0 4 / 0 7 / S y s t e m . W i n d o w s " > < b : _ x > 9 5 4 < / b : _ x > < b : _ y > 2 2 4 . 5 < / b : _ y > < / L o c a t i o n > < S h a p e R o t a t e A n g l e > 1 8 0 < / S h a p e R o t a t e A n g l e > < W i d t h > 1 6 < / W i d t h > < / a : V a l u e > < / a : K e y V a l u e O f D i a g r a m O b j e c t K e y a n y T y p e z b w N T n L X > < a : K e y V a l u e O f D i a g r a m O b j e c t K e y a n y T y p e z b w N T n L X > < a : K e y > < K e y > R e l a t i o n s h i p s \ & l t ; T a b l e s \ s a l e s   D a t a \ C o l u m n s \ O r d e r   P r i o r i t y & g t ; - & l t ; T a b l e s \ O r d e r P r i o r i t y S o r t \ C o l u m n s \ O r d e r   P r i o r i t y & g t ; \ C r o s s F i l t e r < / K e y > < / a : K e y > < a : V a l u e   i : t y p e = " D i a g r a m D i s p l a y L i n k C r o s s F i l t e r V i e w S t a t e " > < P o i n t s   x m l n s : b = " h t t p : / / s c h e m a s . d a t a c o n t r a c t . o r g / 2 0 0 4 / 0 7 / S y s t e m . W i n d o w s " > < b : P o i n t > < b : _ x > 2 1 6 < / b : _ x > < b : _ y > 2 5 4 . 5 < / b : _ y > < / b : P o i n t > < b : P o i n t > < b : _ x > 4 4 7 . 5 0 0 0 0 0 0 0 1 7 5 < / b : _ x > < b : _ y > 2 5 4 . 5 < / b : _ y > < / b : P o i n t > < b : P o i n t > < b : _ x > 4 4 9 . 5 0 0 0 0 0 0 0 1 7 5 < / b : _ x > < b : _ y > 2 5 6 . 5 < / b : _ y > < / b : P o i n t > < b : P o i n t > < b : _ x > 4 4 9 . 5 0 0 0 0 0 0 0 1 7 5 < / b : _ x > < b : _ y > 3 2 2 < / b : _ y > < / b : P o i n t > < b : P o i n t > < b : _ x > 4 5 1 . 5 0 0 0 0 0 0 0 1 7 5 < / b : _ x > < b : _ y > 3 2 4 < / b : _ y > < / b : P o i n t > < b : P o i n t > < b : _ x > 9 3 1 . 4 9 9 9 9 9 9 9 5 5 < / b : _ x > < b : _ y > 3 2 4 < / b : _ y > < / b : P o i n t > < b : P o i n t > < b : _ x > 9 3 3 . 4 9 9 9 9 9 9 9 5 5 < / b : _ x > < b : _ y > 3 2 2 < / b : _ y > < / b : P o i n t > < b : P o i n t > < b : _ x > 9 3 3 . 4 9 9 9 9 9 9 9 5 5 < / b : _ x > < b : _ y > 2 2 6 . 5 < / b : _ y > < / b : P o i n t > < b : P o i n t > < b : _ x > 9 3 5 . 4 9 9 9 9 9 9 9 5 5 < / b : _ x > < b : _ y > 2 2 4 . 5 < / b : _ y > < / b : P o i n t > < b : P o i n t > < b : _ x > 9 3 8 < / b : _ x > < b : _ y > 2 2 4 . 5 < / b : _ y > < / b : P o i n t > < / P o i n t s > < / a : V a l u e > < / a : K e y V a l u e O f D i a g r a m O b j e c t K e y a n y T y p e z b w N T n L X > < / V i e w S t a t e s > < / D i a g r a m M a n a g e r . S e r i a l i z a b l e D i a g r a m > < / A r r a y O f D i a g r a m M a n a g e r . S e r i a l i z a b l e D i a g r a m > ] ] > < / C u s t o m C o n t e n t > < / G e m i n i > 
</file>

<file path=customXml/item2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 S o r t S h i p 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 C o l u m n s \ S h i p   T o     D a y s 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 C o l u m n s \ S h i p   D a t e   ( Y e a r ) < / K e y > < / a : K e y > < a : V a l u e   i : t y p e = " T a b l e W i d g e t B a s e V i e w S t a t e " / > < / a : K e y V a l u e O f D i a g r a m O b j e c t K e y a n y T y p e z b w N T n L X > < a : K e y V a l u e O f D i a g r a m O b j e c t K e y a n y T y p e z b w N T n L X > < a : K e y > < K e y > C o l u m n s \ S h i p   D a t e   ( Q u a r t e r ) < / 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V i e w S t a t e s > < / D i a g r a m M a n a g e r . S e r i a l i z a b l e D i a g r a m > < / A r r a y O f D i a g r a m M a n a g e r . S e r i a l i z a b l e D i a g r a m > ] ] > < / C u s t o m C o n t e n t > < / G e m i n i > 
</file>

<file path=customXml/item26.xml>��< ? x m l   v e r s i o n = " 1 . 0 "   e n c o d i n g = " U T F - 1 6 " ? > < G e m i n i   x m l n s = " h t t p : / / g e m i n i / p i v o t c u s t o m i z a t i o n / e 5 a 3 6 5 f 0 - e 1 9 e - 4 9 1 4 - 8 b 0 e - e 7 a c 9 4 a 4 4 1 d e " > < 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 2 0 2 2 - 0 4 - 1 6 T 1 2 : 4 1 : 5 8 . 3 9 9 3 2 6 5 + 0 5 : 3 0 < / L a s t P r o c e s s e d T i m e > < / D a t a M o d e l i n g S a n d b o x . S e r i a l i z e d S a n d b o x E r r o r C a c h e > ] ] > < / 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 D a t a _ e b 6 c 4 c d 8 - 5 c 8 c - 4 3 0 d - a 6 e 1 - 9 1 9 4 7 e 2 f 5 b 7 a < / K e y > < V a l u e   x m l n s : a = " h t t p : / / s c h e m a s . d a t a c o n t r a c t . o r g / 2 0 0 4 / 0 7 / M i c r o s o f t . A n a l y s i s S e r v i c e s . C o m m o n " > < a : H a s F o c u s > t r u e < / a : H a s F o c u s > < a : S i z e A t D p i 9 6 > 1 1 3 < / a : S i z e A t D p i 9 6 > < a : V i s i b l e > t r u e < / a : V i s i b l e > < / V a l u e > < / K e y V a l u e O f s t r i n g S a n d b o x E d i t o r . M e a s u r e G r i d S t a t e S c d E 3 5 R y > < 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9.xml>��< ? x m l   v e r s i o n = " 1 . 0 "   e n c o d i n g = " U T F - 1 6 " ? > < G e m i n i   x m l n s = " h t t p : / / g e m i n i / p i v o t c u s t o m i z a t i o n / C l i e n t W i n d o w X M L " > < C u s t o m C o n t e n t > < ! [ C D A T A [ s a l e s   D a t a _ e b 6 c 4 c d 8 - 5 c 8 c - 4 3 0 d - a 6 e 1 - 9 1 9 4 7 e 2 f 5 b 7 a ] ] > < / C u s t o m C o n t e n t > < / G e m i n i > 
</file>

<file path=customXml/item3.xml>��< ? x m l   v e r s i o n = " 1 . 0 "   e n c o d i n g = " U T F - 1 6 " ? > < G e m i n i   x m l n s = " h t t p : / / g e m i n i / p i v o t c u s t o m i z a t i o n / c 4 e f 5 d f 3 - e 6 e 0 - 4 2 d f - 9 d 1 1 - c 0 c b c 9 a c 6 5 1 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0.xml>��< ? x m l   v e r s i o n = " 1 . 0 "   e n c o d i n g = " U T F - 1 6 " ? > < G e m i n i   x m l n s = " h t t p : / / g e m i n i / p i v o t c u s t o m i z a t i o n / S h o w I m p l i c i t M e a s u r e s " > < C u s t o m C o n t e n t > < ! [ C D A T A [ F a l s e ] ] > < / 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d f 4 1 6 2 c a - a 4 f 9 - 4 0 8 e - b 6 1 6 - 8 f b 5 b e 7 0 1 1 d 6 " > < 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3.xml>��< ? x m l   v e r s i o n = " 1 . 0 "   e n c o d i n g = " U T F - 1 6 " ? > < G e m i n i   x m l n s = " h t t p : / / g e m i n i / p i v o t c u s t o m i z a t i o n / 8 6 6 f 8 4 e 9 - e 6 9 7 - 4 2 8 4 - 9 f 3 c - a 6 5 1 f e 9 a 3 e e 9 " > < 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5.xml>��< ? x m l   v e r s i o n = " 1 . 0 "   e n c o d i n g = " U T F - 1 6 "   s t a n d a l o n e = " n o " ? > < D a t a M a s h u p   x m l n s = " h t t p : / / s c h e m a s . m i c r o s o f t . c o m / D a t a M a s h u p " > A A A A A O Y 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t Z J y 2 a 0 A A A D 3 A A A A E g A A A E N v b m Z p Z y 9 Q Y W N r Y W d l L n h t b I S P s Q 6 C M B i E d x P f g X S n L c W J l D I 4 m Y g x M T G u D T T Q C H 8 N L Z Z 3 c / C R f A U h i r o 5 3 t 2 X 3 N 3 j d u f Z 0 D b B V X V W G 0 h R h C k K r J N Q y s a A S h E Y l I n l g u 9 l c Z a V C k Y a b D L Y M k W 1 c 5 e E E O 8 9 9 j E 2 X U U Y p R E 5 5 d t D U a t W o g + s / 8 O h h q m 2 U E j w 4 2 u N Y D i i M V 4 x h i k n s 8 l z D V + A j Y O n 9 M f k 6 7 5 x f a e E g n C z 4 2 S W n L w / i C c A A A D / / w M A U E s D B B Q A A g A I A A A A I Q A Q J U S 2 9 Q M A A A o N A A A T A A A A R m 9 y b X V s Y X M v U 2 V j d G l v b j E u b c R W y 2 7 j N h T d B 8 g / E M x G B j R C n T 4 W M 6 M Z p P Y E Y 7 S T Z K J k p Q g F I z E x W 4 l 0 K c q N Y f j f e 0 n K E v X K d N G i 2 U T m 4 9 x z z 7 2 H Z E l T x Q R H k f 0 / f 3 d 6 c n p S r o m k G T r D J c l p i Z Z E E Y x C l F N 1 e o L g L x K V T C m M X I o 8 o z K 4 Z L D M w 4 u 3 D / c l l e V D S a T 4 / e G a 0 6 V k W / q w F G l V U K 7 0 h M Z L t y W e + R b q D M N m R X W 4 z y z L K E c G b K 7 j 3 Z H H n A Y R z Y H b r f i r 9 G x c H 1 G S r l F 8 o Z R k j 5 W i Z f I x t p u T j + j 9 B 6 R k R V v 8 F d + K P y h a V K U S B b q s u E 2 0 D X C R Z Q u R V w X 3 J s n 4 C N 9 J w s s n I Q s z h m s S Z / 1 x L 1 4 I r i D Z Z N Z S u K W c F A B q w 7 j J 2 Z l 6 3 J s m 6 6 M 9 v o K V m o l V I T A / D 2 6 Q Q m w h y L V a U z k S y u r Y h h q Q 0 j F c 7 G H S T r R P L x v C M 9 h u w G s Q J 5 q d N 9 + N u B M M x 8 S 1 I H a J J q M J 9 5 U + w x E p N h D c / J w 5 e i / W h D 9 r b r s N b S k 1 + y 2 s n t S w E 5 n 4 + 7 4 a C j Y g R V / U Q S t 1 L a H z 0 W o J E y u u f v o h 0 H h m x h b v O N n d F W k D 3 I B H B J 9 A B L M 1 w T L 4 d q Z u J B O S q d 0 Q 9 Z f 7 C b S v F e H K b u m x v O d M g e v z X M O m T U h e F Y 9 U m h V L V q a i 4 m p k K l q z z Y b x Z 3 R R v L I C f R H Z U L g b K b I q V U j 7 h D B O 5 T A d v X e g w 0 i r 1 y 3 k 2 k l P t D 3 e a Q R / P 2 W d F Y d j S 8 G 6 L 1 W u 2 C Z n K d G 2 G z 8 i + s G h f X v b 6 r P h V 1 a q o M 7 W 2 8 f d g i Q + i n s l S P z 5 G x Q f V U + A n 6 v q 5 G n y 2 m E y n p Z u 7 Q F l 0 5 r H e n b E h h F t j + u n p 0 k v j Z w n 1 k A O Z q 3 K l c k m M K j e b z 4 6 7 6 b Z L b P Q m o 2 n a q a c 6 A 5 L v + P O n h 9 7 F u y 6 r t N 6 Q 9 f V R h t 6 a 8 R N r n 1 G / N K T p u O X E Y u M N a u m i a L q U U m S v t a u f R F 1 N G d X X Z d l J U 0 r B E u y K 7 2 4 E S J B 0 J S t S M n M P U k m m / L 8 H 3 T l g L / p m A 4 z K 8 u d Q E i z 6 r S l a + 3 5 N w / 5 A T 0 d y 6 k Q 9 E M K l z Z 5 p v a E P M x O T x g f j 9 V 9 I r l 3 0 H / 0 R r o i W / Z s i j M H P A u 8 / + 7 Q v D R a q s 5 K l + U N k Z A 9 P G z 0 / h 5 l G C c o X p X N m q 8 V l b t Q v 6 F 8 9 D P j R O 5 W 8 B J S 7 I l R G X Y 3 + 0 a R E N t l + o 7 p w d z S P y s G D A x c 0 h W u v c 6 / K e G i 3 A Z H g b w 2 G T 9 e 0 p w V D L 5 D 7 E P 4 u r r h / H s f f e K p y M B y 4 f z 8 x 3 M f z C o U j d Q u p 2 H 7 G V w J r j v 6 W G f w X S F 0 a 3 6 m B G r m n D f 1 T D 3 e P E T j e v w i z 6 O U 5 E S W N t N O 9 w x Q j Q 5 x 8 7 o z S o G E m i 0 E x H u M 6 Q s F S Y i 8 B H m q n J j 7 C r / F E 5 r h A 0 b J q L L T k j o y z l D 4 o V 3 x P w j / 7 4 u v E Y 8 F m E B v K 2 T x 3 v 0 N A A D / / w M A U E s B A i 0 A F A A G A A g A A A A h A C r d q k D S A A A A N w E A A B M A A A A A A A A A A A A A A A A A A A A A A F t D b 2 5 0 Z W 5 0 X 1 R 5 c G V z X S 5 4 b W x Q S w E C L Q A U A A I A C A A A A C E A t Z J y 2 a 0 A A A D 3 A A A A E g A A A A A A A A A A A A A A A A A L A w A A Q 2 9 u Z m l n L 1 B h Y 2 t h Z 2 U u e G 1 s U E s B A i 0 A F A A C A A g A A A A h A B A l R L b 1 A w A A C g 0 A A B M A A A A A A A A A A A A A A A A A 6 A M A A E Z v c m 1 1 b G F z L 1 N l Y 3 R p b 2 4 x L m 1 Q S w U G A A A A A A M A A w D C A A A A D g g 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w o A A A A A A A A i i 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I t M D Q t M T Z U M D U 6 M D Y 6 M D M u M z M 3 N D E 4 N 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i Y 2 Q w O T c 0 N C 0 w Y z A 3 L T Q 1 N j c t O D F h Y y 1 j N j I 4 N T h i Z W F j M j k i L z 4 8 R W 5 0 c n k g V H l w Z T 0 i U m V z d W x 0 V H l w Z S I g V m F s d W U 9 I n N C a W 5 h c n k i L z 4 8 R W 5 0 c n k g V H l w Z T 0 i R m l s b E 9 i a m V j d F R 5 c G U i I F Z h b H V l P S J z Q 2 9 u b m V j d G l v b k 9 u b H k i L z 4 8 R W 5 0 c n k g V H l w Z T 0 i T m F t Z V V w Z G F 0 Z W R B Z n R l c k Z p b G w i I F Z h b H V l P S J s M S I v P j x F b n R y e S B U e X B l P S J M b 2 F k Z W R U b 0 F u Y W x 5 c 2 l z U 2 V y d m l j Z X M i I F Z h b H V l P S J s M C I v P j x F b n R y e S B U e X B l P S J M b 2 F k V G 9 S Z X B v c n R E a X N h Y m x l Z C I g V m F s d W U 9 I m w x I i 8 + P C 9 T d G F i b G V F b n R y a W V z P j w v S X R l b T 4 8 S X R l b T 4 8 S X R l b U x v Y 2 F 0 a W 9 u P j x J d G V t V H l w Z T 5 G b 3 J t d W x h P C 9 J d G V t V H l w Z T 4 8 S X R l b V B h d G g + U 2 V j d G l v b j E v U G F y Y W 1 l d G V y M 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y L T A 0 L T E 2 V D A 1 O j A 2 O j A z L j M 3 N T I 5 M T B 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Y m N k M D k 3 N D Q t M G M w N y 0 0 N T Y 3 L T g x Y W M t Y z Y y O D U 4 Y m V h Y z I 5 I i 8 + P E V u d H J 5 I F R 5 c G U 9 I l J l c 3 V s d F R 5 c G U i I F Z h b H V l P S J z Q m l u Y X J 5 I i 8 + P E V u d H J 5 I F R 5 c G U 9 I k Z p b G x P Y m p l Y 3 R U e X B l I i B W Y W x 1 Z T 0 i c 0 N v b m 5 l Y 3 R p b 2 5 P b m x 5 I i 8 + P E V u d H J 5 I F R 5 c G U 9 I k x v Y W R U b 1 J l c G 9 y d E R p c 2 F i b G V k I i B W Y W x 1 Z T 0 i b D E i L z 4 8 L 1 N 0 Y W J s Z U V u d H J p Z X M + P C 9 J d G V t P j x J d G V t P j x J d G V t T G 9 j Y X R p b 2 4 + P E l 0 Z W 1 U e X B l P k Z v c m 1 1 b G E 8 L 0 l 0 Z W 1 U e X B l P j x J d G V t U G F 0 a D 5 T Z W N 0 a W 9 u M S 9 U c m F u c 2 Z v c m 0 l M j B 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I t M D Q t M T Z U M D U 6 M D Y 6 M D M u N D I x M T M 2 N 1 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x M 2 I z N m M y Y i 1 h N 2 U y L T Q 0 N T I t Y W I 5 N C 0 x Z T E 0 M D E y Z T c 0 O W U i L z 4 8 R W 5 0 c n k g V H l w Z T 0 i U m V z d W x 0 V H l w Z S I g V m F s d W U 9 I n N U Y W J s Z S I v P j x F b n R y e S B U e X B l P S J G a W x s T 2 J q Z W N 0 V H l w Z S I g V m F s d W U 9 I n N D b 2 5 u Z W N 0 a W 9 u T 2 5 s e S I v P j x F b n R y e S B U e X B l P S J O Y W 1 l V X B k Y X R l Z E F m d G V y R m l s b C I g V m F s d W U 9 I m w x I i 8 + P E V u d H J 5 I F R 5 c G U 9 I k x v Y W R U b 1 J l c G 9 y d E R p c 2 F i b G V k I i B W Y W x 1 Z T 0 i b D E i L z 4 8 L 1 N 0 Y W J s Z U V u d H J p Z X M + P C 9 J d G V t P j x J d G V t P j x J d G V t T G 9 j Y X R p b 2 4 + P E l 0 Z W 1 U e X B l P k Z v c m 1 1 b G E 8 L 0 l 0 Z W 1 U e X B l P j x J d G V t U G F 0 a D 5 T Z W N 0 a W 9 u M S 9 U c m F u c 2 Z v c m 0 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I t M D Q t M T Z U M D U 6 M D Y 6 M D M u N D Y z O T k y O 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i Y 2 Q w O T c 0 N C 0 w Y z A 3 L T Q 1 N j c t O D F h Y y 1 j N j I 4 N T h i Z W F j M j k i L z 4 8 R W 5 0 c n k g V H l w Z T 0 i U m V z d W x 0 V H l w Z S I g V m F s d W U 9 I n N G d W 5 j d G l v b i I v P j x F b n R y e S B U e X B l P S J G a W x s T 2 J q Z W N 0 V H l w Z S I g V m F s d W U 9 I n N D b 2 5 u Z W N 0 a W 9 u T 2 5 s e S I v P j x F b n R y e S B U e X B l P S J M b 2 F k V G 9 S Z X B v c n R E a X N h Y m x l Z C I g V m F s d W U 9 I m w x I i 8 + P C 9 T d G F i b G V F b n R y a W V z P j w v S X R l b T 4 8 S X R l b T 4 8 S X R l b U x v Y 2 F 0 a W 9 u P j x J d G V t V H l w Z T 5 G b 3 J t d W x h P C 9 J d G V t V H l w Z T 4 8 S X R l b V B h d G g + U 2 V j d G l v b j E v c 2 F s Z X M l M j B E Y X R h P C 9 J d G V t U G F 0 a D 4 8 L 0 l 0 Z W 1 M b 2 N h d G l v b j 4 8 U 3 R h Y m x l R W 5 0 c m l l c z 4 8 R W 5 0 c n k g V H l w Z T 0 i Q W R k Z W R U b 0 R h d G F N b 2 R l b C I g V m F s d W U 9 I m w x I i 8 + P E V u d H J 5 I F R 5 c G U 9 I k J 1 Z m Z l c k 5 l e H R S Z W Z y Z X N o I i B W Y W x 1 Z T 0 i b D E i L z 4 8 R W 5 0 c n k g V H l w Z T 0 i R m l s b E N v d W 5 0 I i B W Y W x 1 Z T 0 i b D g z O T k i L z 4 8 R W 5 0 c n k g V H l w Z T 0 i R m l s b E V u Y W J s Z W Q i I F Z h b H V l P S J s M C I v P j x F b n R y e S B U e X B l P S J G a W x s R X J y b 3 J D b 2 R l I i B W Y W x 1 Z T 0 i c 1 V u a 2 5 v d 2 4 i L z 4 8 R W 5 0 c n k g V H l w Z T 0 i R m l s b E V y c m 9 y Q 2 9 1 b n Q i I F Z h b H V l P S J s M C I v P j x F b n R y e S B U e X B l P S J G a W x s T G F z d F V w Z G F 0 Z W Q i I F Z h b H V l P S J k M j A y M i 0 w N C 0 x N l Q w N T o w N j o w M i 4 2 O T A w N D Q 0 W i I v P j x F b n R y e S B U e X B l P S J G a W x s Q 2 9 s d W 1 u V H l w Z X M i I F Z h b H V l P S J z Q X d Z R 0 N R a 0 d C Z 0 1 G Q k F V R k J n W U Q i 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o a X B w a W 5 n I E F t b 3 V u d C Z x d W 9 0 O y w m c X V v d D t T Y W x l I E F t b 3 V u d C Z x d W 9 0 O y w m c X V v d D t T a G l w I E 1 v Z G U m c X V v d D s s J n F 1 b 3 Q 7 U H J v Z H V j d C B D b 2 5 0 Y W l u Z X I m c X V v d D s s J n F 1 b 3 Q 7 U 2 h p c C B U b y A g R G F 5 c y 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E 1 L C Z x d W 9 0 O 2 t l e U N v b H V t b k 5 h b W V z J n F 1 b 3 Q 7 O l t d L C Z x d W 9 0 O 3 F 1 Z X J 5 U m V s Y X R p b 2 5 z a G l w c y Z x d W 9 0 O z p b X S w m c X V v d D t j b 2 x 1 b W 5 J Z G V u d G l 0 a W V z J n F 1 b 3 Q 7 O l s m c X V v d D t T Z W N 0 a W 9 u M S 9 z Y W x l c y B E Y X R h L 0 N o Y W 5 n Z W Q g V H l w Z S 5 7 T 3 J k Z X I g S U Q s M X 0 m c X V v d D s s J n F 1 b 3 Q 7 U 2 V j d G l v b j E v c 2 F s Z X M g R G F 0 Y S 9 D a G F u Z 2 V k I F R 5 c G U u e 0 N 1 c 3 R v b W V y I E l E L D J 9 J n F 1 b 3 Q 7 L C Z x d W 9 0 O 1 N l Y 3 R p b 2 4 x L 3 N h b G V z I E R h d G E v Q 2 h h b m d l Z C B U e X B l L n t T Y W x l c 1 B l c n N v b i w z f S Z x d W 9 0 O y w m c X V v d D t T Z W N 0 a W 9 u M S 9 z Y W x l c y B E Y X R h L 0 N o Y W 5 n Z W Q g V H l w Z S 5 7 T 3 J k Z X I g R G F 0 Z S w 0 f S Z x d W 9 0 O y w m c X V v d D t T Z W N 0 a W 9 u M S 9 z Y W x l c y B E Y X R h L 0 N o Y W 5 n Z W Q g V H l w Z S 5 7 U 2 h p c C B E Y X R l L D E z f S Z x d W 9 0 O y w m c X V v d D t T Z W N 0 a W 9 u M S 9 z Y W x l c y B E Y X R h L 0 N o Y W 5 n Z W Q g V H l w Z S 5 7 T 3 J k Z X I g U H J p b 3 J p d H k s N X 0 m c X V v d D s s J n F 1 b 3 Q 7 U 2 V j d G l v b j E v c 2 F s Z X M g R G F 0 Y S 9 D a G F u Z 2 V k I F R 5 c G U u e 1 N L V S w 2 f S Z x d W 9 0 O y w m c X V v d D t T Z W N 0 a W 9 u M S 9 z Y W x l c y B E Y X R h L 0 N o Y W 5 n Z W Q g V H l w Z S 5 7 T 3 J k Z X I g U X V h b n R p d H k s N 3 0 m c X V v d D s s J n F 1 b 3 Q 7 U 2 V j d G l v b j E v c 2 F s Z X M g R G F 0 Y S 9 D a G F u Z 2 V k I F R 5 c G U u e 1 V u a X Q g U 2 V s b C B Q c m l j Z S w 4 f S Z x d W 9 0 O y w m c X V v d D t T Z W N 0 a W 9 u M S 9 z Y W x l c y B E Y X R h L 0 N o Y W 5 n Z W Q g V H l w Z T E u e 0 R p c 2 N v d W 5 0 L D l 9 J n F 1 b 3 Q 7 L C Z x d W 9 0 O 1 N l Y 3 R p b 2 4 x L 3 N h b G V z I E R h d G E v Q 2 h h b m d l Z C B U e X B l L n t T a G l w c G l u Z y B B b W 9 1 b n Q s M T B 9 J n F 1 b 3 Q 7 L C Z x d W 9 0 O 1 N l Y 3 R p b 2 4 x L 3 N h b G V z I E R h d G E v U m 9 1 b m R l Z C B P Z m Y u e 1 N h b G U g Q W 1 v d W 5 0 L D E z f S Z x d W 9 0 O y w m c X V v d D t T Z W N 0 a W 9 u M S 9 z Y W x l c y B E Y X R h L 0 N o Y W 5 n Z W Q g V H l w Z S 5 7 U 2 h p c C B N b 2 R l L D E x f S Z x d W 9 0 O y w m c X V v d D t T Z W N 0 a W 9 u M S 9 z Y W x l c y B E Y X R h L 0 N o Y W 5 n Z W Q g V H l w Z S 5 7 U H J v Z H V j d C B D b 2 5 0 Y W l u Z X I s M T J 9 J n F 1 b 3 Q 7 L C Z x d W 9 0 O 1 N l Y 3 R p b 2 4 x L 3 N h b G V z I E R h d G E v S W 5 z Z X J 0 Z W Q g R G F 0 Z S B T d W J 0 c m F j d G l v b i 5 7 U 3 V i d H J h Y 3 R p b 2 4 s M T R 9 J n F 1 b 3 Q 7 X S w m c X V v d D t D b 2 x 1 b W 5 D b 3 V u d C Z x d W 9 0 O z o x N S w m c X V v d D t L Z X l D b 2 x 1 b W 5 O Y W 1 l c y Z x d W 9 0 O z p b X S w m c X V v d D t D b 2 x 1 b W 5 J Z G V u d G l 0 a W V z J n F 1 b 3 Q 7 O l s m c X V v d D t T Z W N 0 a W 9 u M S 9 z Y W x l c y B E Y X R h L 0 N o Y W 5 n Z W Q g V H l w Z S 5 7 T 3 J k Z X I g S U Q s M X 0 m c X V v d D s s J n F 1 b 3 Q 7 U 2 V j d G l v b j E v c 2 F s Z X M g R G F 0 Y S 9 D a G F u Z 2 V k I F R 5 c G U u e 0 N 1 c 3 R v b W V y I E l E L D J 9 J n F 1 b 3 Q 7 L C Z x d W 9 0 O 1 N l Y 3 R p b 2 4 x L 3 N h b G V z I E R h d G E v Q 2 h h b m d l Z C B U e X B l L n t T Y W x l c 1 B l c n N v b i w z f S Z x d W 9 0 O y w m c X V v d D t T Z W N 0 a W 9 u M S 9 z Y W x l c y B E Y X R h L 0 N o Y W 5 n Z W Q g V H l w Z S 5 7 T 3 J k Z X I g R G F 0 Z S w 0 f S Z x d W 9 0 O y w m c X V v d D t T Z W N 0 a W 9 u M S 9 z Y W x l c y B E Y X R h L 0 N o Y W 5 n Z W Q g V H l w Z S 5 7 U 2 h p c C B E Y X R l L D E z f S Z x d W 9 0 O y w m c X V v d D t T Z W N 0 a W 9 u M S 9 z Y W x l c y B E Y X R h L 0 N o Y W 5 n Z W Q g V H l w Z S 5 7 T 3 J k Z X I g U H J p b 3 J p d H k s N X 0 m c X V v d D s s J n F 1 b 3 Q 7 U 2 V j d G l v b j E v c 2 F s Z X M g R G F 0 Y S 9 D a G F u Z 2 V k I F R 5 c G U u e 1 N L V S w 2 f S Z x d W 9 0 O y w m c X V v d D t T Z W N 0 a W 9 u M S 9 z Y W x l c y B E Y X R h L 0 N o Y W 5 n Z W Q g V H l w Z S 5 7 T 3 J k Z X I g U X V h b n R p d H k s N 3 0 m c X V v d D s s J n F 1 b 3 Q 7 U 2 V j d G l v b j E v c 2 F s Z X M g R G F 0 Y S 9 D a G F u Z 2 V k I F R 5 c G U u e 1 V u a X Q g U 2 V s b C B Q c m l j Z S w 4 f S Z x d W 9 0 O y w m c X V v d D t T Z W N 0 a W 9 u M S 9 z Y W x l c y B E Y X R h L 0 N o Y W 5 n Z W Q g V H l w Z T E u e 0 R p c 2 N v d W 5 0 L D l 9 J n F 1 b 3 Q 7 L C Z x d W 9 0 O 1 N l Y 3 R p b 2 4 x L 3 N h b G V z I E R h d G E v Q 2 h h b m d l Z C B U e X B l L n t T a G l w c G l u Z y B B b W 9 1 b n Q s M T B 9 J n F 1 b 3 Q 7 L C Z x d W 9 0 O 1 N l Y 3 R p b 2 4 x L 3 N h b G V z I E R h d G E v U m 9 1 b m R l Z C B P Z m Y u e 1 N h b G U g Q W 1 v d W 5 0 L D E z f S Z x d W 9 0 O y w m c X V v d D t T Z W N 0 a W 9 u M S 9 z Y W x l c y B E Y X R h L 0 N o Y W 5 n Z W Q g V H l w Z S 5 7 U 2 h p c C B N b 2 R l L D E x f S Z x d W 9 0 O y w m c X V v d D t T Z W N 0 a W 9 u M S 9 z Y W x l c y B E Y X R h L 0 N o Y W 5 n Z W Q g V H l w Z S 5 7 U H J v Z H V j d C B D b 2 5 0 Y W l u Z X I s M T J 9 J n F 1 b 3 Q 7 L C Z x d W 9 0 O 1 N l Y 3 R p b 2 4 x L 3 N h b G V z I E R h d G E v S W 5 z Z X J 0 Z W Q g R G F 0 Z S B T d W J 0 c m F j d G l v b i 5 7 U 3 V i d H J h Y 3 R p b 2 4 s M T R 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2 h p c F B p d m 9 0 I U F 2 Z X J h Z 2 V T a G l w R G F 5 c y I v P j w v U 3 R h Y m x l R W 5 0 c m l l c z 4 8 L 0 l 0 Z W 0 + P E l 0 Z W 0 + P E l 0 Z W 1 M b 2 N h d G l v b j 4 8 S X R l b V R 5 c G U + R m 9 y b X V s Y T w v S X R l b V R 5 c G U + P E l 0 Z W 1 Q Y X R o P l N l Y 3 R p b 2 4 x L 1 N h b X B s Z S U y M E Z p b G U v U 2 9 1 c m N l P C 9 J d G V t U G F 0 a D 4 8 L 0 l 0 Z W 1 M b 2 N h d G l v b j 4 8 U 3 R h Y m x l R W 5 0 c m l l c y 8 + P C 9 J d G V t P j x J d G V t P j x J d G V t T G 9 j Y X R p b 2 4 + P E l 0 Z W 1 U e X B l P k Z v c m 1 1 b G E 8 L 0 l 0 Z W 1 U e X B l P j x J d G V t U G F 0 a D 5 T Z W N 0 a W 9 u M S 9 T Y W 1 w b G U l M j B G a W x l L 0 5 h d m l n Y X R p b 2 4 x P C 9 J d G V t U G F 0 a D 4 8 L 0 l 0 Z W 1 M b 2 N h d G l v b j 4 8 U 3 R h Y m x l R W 5 0 c m l l c y 8 + P C 9 J d G V t P j x J d G V t P j x J d G V t T G 9 j Y X R p b 2 4 + P E l 0 Z W 1 U e X B l P k Z v c m 1 1 b G E 8 L 0 l 0 Z W 1 U e X B l P j x J d G V t U G F 0 a D 5 T Z W N 0 a W 9 u M S 9 U c m F u c 2 Z v c m 0 l M j B T Y W 1 w b G U l M j B G a W x l L 1 N v d X J j Z T w v S X R l b V B h d G g + P C 9 J d G V t T G 9 j Y X R p b 2 4 + P F N 0 Y W J s Z U V u d H J p Z X M v P j w v S X R l b T 4 8 S X R l b T 4 8 S X R l b U x v Y 2 F 0 a W 9 u P j x J d G V t V H l w Z T 5 G b 3 J t d W x h P C 9 J d G V t V H l w Z T 4 8 S X R l b V B h d G g + U 2 V j d G l v b j E v V H J h b n N m b 3 J t J T I w U 2 F t c G x l J T I w R m l s Z S 9 Q c m 9 t b 3 R l Z C U y M E h l Y W R l c n M 8 L 0 l 0 Z W 1 Q Y X R o P j w v S X R l b U x v Y 2 F 0 a W 9 u P j x T d G F i b G V F b n R y a W V z L z 4 8 L 0 l 0 Z W 0 + P E l 0 Z W 0 + P E l 0 Z W 1 M b 2 N h d G l v b j 4 8 S X R l b V R 5 c G U + R m 9 y b X V s Y T w v S X R l b V R 5 c G U + P E l 0 Z W 1 Q Y X R o P l N l Y 3 R p b 2 4 x L 1 R y Y W 5 z Z m 9 y b S U y M E Z p b G U v U 2 9 1 c m N l P C 9 J d G V t U G F 0 a D 4 8 L 0 l 0 Z W 1 M b 2 N h d G l v b j 4 8 U 3 R h Y m x l R W 5 0 c m l l c y 8 + P C 9 J d G V t P j x J d G V t P j x J d G V t T G 9 j Y X R p b 2 4 + P E l 0 Z W 1 U e X B l P k Z v c m 1 1 b G E 8 L 0 l 0 Z W 1 U e X B l P j x J d G V t U G F 0 a D 5 T Z W N 0 a W 9 u M S 9 z Y W x l c y U y M E R h d G E v U 2 9 1 c m N l P C 9 J d G V t U G F 0 a D 4 8 L 0 l 0 Z W 1 M b 2 N h d G l v b j 4 8 U 3 R h Y m x l R W 5 0 c m l l c y 8 + P C 9 J d G V t P j x J d G V t P j x J d G V t T G 9 j Y X R p b 2 4 + P E l 0 Z W 1 U e X B l P k Z v c m 1 1 b G E 8 L 0 l 0 Z W 1 U e X B l P j x J d G V t U G F 0 a D 5 T Z W N 0 a W 9 u M S 9 z Y W x l c y U y M E R h d G E v R m l s d G V y Z W Q l M j B I a W R k Z W 4 l M j B G a W x l c z E 8 L 0 l 0 Z W 1 Q Y X R o P j w v S X R l b U x v Y 2 F 0 a W 9 u P j x T d G F i b G V F b n R y a W V z L z 4 8 L 0 l 0 Z W 0 + P E l 0 Z W 0 + P E l 0 Z W 1 M b 2 N h d G l v b j 4 8 S X R l b V R 5 c G U + R m 9 y b X V s Y T w v S X R l b V R 5 c G U + P E l 0 Z W 1 Q Y X R o P l N l Y 3 R p b 2 4 x L 3 N h b G V z J T I w R G F 0 Y S 9 J b n Z v a 2 U l M j B D d X N 0 b 2 0 l M j B G d W 5 j d G l v b j E 8 L 0 l 0 Z W 1 Q Y X R o P j w v S X R l b U x v Y 2 F 0 a W 9 u P j x T d G F i b G V F b n R y a W V z L z 4 8 L 0 l 0 Z W 0 + P E l 0 Z W 0 + P E l 0 Z W 1 M b 2 N h d G l v b j 4 8 S X R l b V R 5 c G U + R m 9 y b X V s Y T w v S X R l b V R 5 c G U + P E l 0 Z W 1 Q Y X R o P l N l Y 3 R p b 2 4 x L 3 N h b G V z J T I w R G F 0 Y S 9 S Z W 5 h b W V k J T I w Q 2 9 s d W 1 u c z E 8 L 0 l 0 Z W 1 Q Y X R o P j w v S X R l b U x v Y 2 F 0 a W 9 u P j x T d G F i b G V F b n R y a W V z L z 4 8 L 0 l 0 Z W 0 + P E l 0 Z W 0 + P E l 0 Z W 1 M b 2 N h d G l v b j 4 8 S X R l b V R 5 c G U + R m 9 y b X V s Y T w v S X R l b V R 5 c G U + P E l 0 Z W 1 Q Y X R o P l N l Y 3 R p b 2 4 x L 3 N h b G V z J T I w R G F 0 Y S 9 S Z W 1 v d m V k J T I w T 3 R o Z X I l M j B D b 2 x 1 b W 5 z M T w v S X R l b V B h d G g + P C 9 J d G V t T G 9 j Y X R p b 2 4 + P F N 0 Y W J s Z U V u d H J p Z X M v P j w v S X R l b T 4 8 S X R l b T 4 8 S X R l b U x v Y 2 F 0 a W 9 u P j x J d G V t V H l w Z T 5 G b 3 J t d W x h P C 9 J d G V t V H l w Z T 4 8 S X R l b V B h d G g + U 2 V j d G l v b j E v c 2 F s Z X M l M j B E Y X R h L 0 V 4 c G F u Z G V k J T I w V G F i b G U l M j B D b 2 x 1 b W 4 x P C 9 J d G V t U G F 0 a D 4 8 L 0 l 0 Z W 1 M b 2 N h d G l v b j 4 8 U 3 R h Y m x l R W 5 0 c m l l c y 8 + P C 9 J d G V t P j x J d G V t P j x J d G V t T G 9 j Y X R p b 2 4 + P E l 0 Z W 1 U e X B l P k Z v c m 1 1 b G E 8 L 0 l 0 Z W 1 U e X B l P j x J d G V t U G F 0 a D 5 T Z W N 0 a W 9 u M S 9 z Y W x l c y U y M E R h d G E v Q 2 h h b m d l Z C U y M F R 5 c G U 8 L 0 l 0 Z W 1 Q Y X R o P j w v S X R l b U x v Y 2 F 0 a W 9 u P j x T d G F i b G V F b n R y a W V z L z 4 8 L 0 l 0 Z W 0 + P E l 0 Z W 0 + P E l 0 Z W 1 M b 2 N h d G l v b j 4 8 S X R l b V R 5 c G U + R m 9 y b X V s Y T w v S X R l b V R 5 c G U + P E l 0 Z W 1 Q Y X R o P l N l Y 3 R p b 2 4 x L 3 N h b G V z J T I w R G F 0 Y S 9 S Z W 1 v d m V k J T I w Q 2 9 s d W 1 u c z w v S X R l b V B h d G g + P C 9 J d G V t T G 9 j Y X R p b 2 4 + P F N 0 Y W J s Z U V u d H J p Z X M v P j w v S X R l b T 4 8 S X R l b T 4 8 S X R l b U x v Y 2 F 0 a W 9 u P j x J d G V t V H l w Z T 5 G b 3 J t d W x h P C 9 J d G V t V H l w Z T 4 8 S X R l b V B h d G g + U 2 V j d G l v b j E v c 2 F s Z X M l M j B E Y X R h L 0 l u c 2 V y d G V k J T I w T X V s d G l w b G l j Y X R p b 2 4 8 L 0 l 0 Z W 1 Q Y X R o P j w v S X R l b U x v Y 2 F 0 a W 9 u P j x T d G F i b G V F b n R y a W V z L z 4 8 L 0 l 0 Z W 0 + P E l 0 Z W 0 + P E l 0 Z W 1 M b 2 N h d G l v b j 4 8 S X R l b V R 5 c G U + R m 9 y b X V s Y T w v S X R l b V R 5 c G U + P E l 0 Z W 1 Q Y X R o P l N l Y 3 R p b 2 4 x L 3 N h b G V z J T I w R G F 0 Y S 9 S Z W 5 h b W V k J T I w Q 2 9 s d W 1 u c z w v S X R l b V B h d G g + P C 9 J d G V t T G 9 j Y X R p b 2 4 + P F N 0 Y W J s Z U V u d H J p Z X M v P j w v S X R l b T 4 8 S X R l b T 4 8 S X R l b U x v Y 2 F 0 a W 9 u P j x J d G V t V H l w Z T 5 G b 3 J t d W x h P C 9 J d G V t V H l w Z T 4 8 S X R l b V B h d G g + U 2 V j d G l v b j E v c 2 F s Z X M l M j B E Y X R h L 1 J v d W 5 k Z W Q l M j B P Z m Y 8 L 0 l 0 Z W 1 Q Y X R o P j w v S X R l b U x v Y 2 F 0 a W 9 u P j x T d G F i b G V F b n R y a W V z L z 4 8 L 0 l 0 Z W 0 + P E l 0 Z W 0 + P E l 0 Z W 1 M b 2 N h d G l v b j 4 8 S X R l b V R 5 c G U + R m 9 y b X V s Y T w v S X R l b V R 5 c G U + P E l 0 Z W 1 Q Y X R o P l N l Y 3 R p b 2 4 x L 3 N h b G V z J T I w R G F 0 Y S 9 S Z W 9 y Z G V y Z W Q l M j B D b 2 x 1 b W 5 z P C 9 J d G V t U G F 0 a D 4 8 L 0 l 0 Z W 1 M b 2 N h d G l v b j 4 8 U 3 R h Y m x l R W 5 0 c m l l c y 8 + P C 9 J d G V t P j x J d G V t P j x J d G V t T G 9 j Y X R p b 2 4 + P E l 0 Z W 1 U e X B l P k Z v c m 1 1 b G E 8 L 0 l 0 Z W 1 U e X B l P j x J d G V t U G F 0 a D 5 T Z W N 0 a W 9 u M S 9 z Y W x l c y U y M E R h d G E v S W 5 z Z X J 0 Z W Q l M j B E Y X R l J T I w U 3 V i d H J h Y 3 R p b 2 4 8 L 0 l 0 Z W 1 Q Y X R o P j w v S X R l b U x v Y 2 F 0 a W 9 u P j x T d G F i b G V F b n R y a W V z L z 4 8 L 0 l 0 Z W 0 + P E l 0 Z W 0 + P E l 0 Z W 1 M b 2 N h d G l v b j 4 8 S X R l b V R 5 c G U + R m 9 y b X V s Y T w v S X R l b V R 5 c G U + P E l 0 Z W 1 Q Y X R o P l N l Y 3 R p b 2 4 x L 3 N h b G V z J T I w R G F 0 Y S 9 S Z W 5 h b W V k J T I w Q 2 9 s d W 1 u c z I 8 L 0 l 0 Z W 1 Q Y X R o P j w v S X R l b U x v Y 2 F 0 a W 9 u P j x T d G F i b G V F b n R y a W V z L z 4 8 L 0 l 0 Z W 0 + P E l 0 Z W 0 + P E l 0 Z W 1 M b 2 N h d G l v b j 4 8 S X R l b V R 5 c G U + R m 9 y b X V s Y T w v S X R l b V R 5 c G U + P E l 0 Z W 1 Q Y X R o P l N l Y 3 R p b 2 4 x L 3 N h b G V z J T I w R G F 0 Y S 9 D a G F u Z 2 V k J T I w V H l w Z T E 8 L 0 l 0 Z W 1 Q Y X R o P j w v S X R l b U x v Y 2 F 0 a W 9 u P j x T d G F i b G V F b n R y a W V z L z 4 8 L 0 l 0 Z W 0 + P E l 0 Z W 0 + P E l 0 Z W 1 M b 2 N h d G l v b j 4 8 S X R l b V R 5 c G U + Q W x s R m 9 y b X V s Y X M 8 L 0 l 0 Z W 1 U e X B l P j x J d G V t U G F 0 a D 4 8 L 0 l 0 Z W 1 Q Y X R o P j w v S X R l b U x v Y 2 F 0 a W 9 u P j x T d G F i b G V F b n R y a W V z P j x F b n R y e S B U e X B l P S J R d W V y e U d y b 3 V w c y I g V m F s d W U 9 I n N B Z 0 F B Q U F B Q U F B Q X J i T E 1 U N H F k U 1 J L d V V I a F F C T G 5 T Z U h W U n l Z V z V 6 W m 0 5 e W J T Q k d h V 3 h s S U d a e W I y M G d j M k Z z W l h N Z 1 k z W n p B Q U F B Q U F B Q U F B Q U F B R V N Y M E x 3 S E R H Z E Z n Y X p H S 0 Z p K 3 J D a 0 9 T R 1 Z z Y 0 d W e U l G R j F a W E p w W l h N Q U F T d H N z e F B p c D F K R X E 1 U W V G Q U V 1 Z E o 0 Q U F B Q U E i L z 4 8 R W 5 0 c n k g V H l w Z T 0 i U m V s Y X R p b 2 5 z a G l w c y I g V m F s d W U 9 I n N B Q U F B Q U E 9 P S I v P j w v U 3 R h Y m x l R W 5 0 c m l l c z 4 8 L 0 l 0 Z W 0 + P C 9 J d G V t c z 4 8 L 0 x v Y 2 F s U G F j a 2 F n Z U 1 l d G F k Y X R h R m l s Z T 4 W A A A A U E s F B g A A A A A A A A A A A A A A A A A A A A A A A C Y B A A A B A A A A 0 I y d 3 w E V 0 R G M e g D A T 8 K X 6 w E A A A B l N H u m U 3 R B S 4 M 6 1 0 W L s z 2 s A A A A A A I A A A A A A B B m A A A A A Q A A I A A A A P L m Z I r K 2 o y N r R X j l 9 r 8 9 H Z L r Q z 4 Q p 3 3 O y v + d j Z i u B d + A A A A A A 6 A A A A A A g A A I A A A A H P 6 4 j i 7 M Y V Z f a m + F X B u n m 7 u z f 8 m 8 x a X Z K f Z 0 S t o 5 1 C O U A A A A L s 8 J N 4 W s n R Q 1 R G t C 0 b H h 6 0 W 3 g z 4 Q R G + h n r u j R Q L C H H T E 6 4 b Q p c i n J O D N d m r r u e k d N e i S s P h I G v F + m y G V Z J F 8 A Z 1 T L X g G f v L g b R Z q n S k M R 2 8 Q A A A A A s 4 m + l E B U S v 2 V m z z U Y A s k m I g Y Z Q f b n X E I 6 5 Q G x k L m E a d e 5 O U g F J i F k D W j 0 V m K S k Y 6 9 x t n r 3 2 b E S F N x 7 e p B t B E w = < / D a t a M a s h u p > 
</file>

<file path=customXml/item6.xml>��< ? x m l   v e r s i o n = " 1 . 0 "   e n c o d i n g = " U T F - 1 6 " ? > < G e m i n i   x m l n s = " h t t p : / / g e m i n i / p i v o t c u s t o m i z a t i o n / 4 f 5 b d 7 3 c - 2 0 f c - 4 d 9 6 - a 6 5 5 - c f 5 1 c 9 4 1 8 7 b 9 " > < 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7.xml>��< ? x m l   v e r s i o n = " 1 . 0 "   e n c o d i n g = " U T F - 1 6 " ? > < G e m i n i   x m l n s = " h t t p : / / g e m i n i / p i v o t c u s t o m i z a t i o n / 8 f e 5 4 e a c - 6 6 4 d - 4 b b 6 - 8 f c 1 - a 5 2 0 c 9 8 c b 7 e e " > < 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8.xml>��< ? x m l   v e r s i o n = " 1 . 0 "   e n c o d i n g = " U T F - 1 6 " ? > < G e m i n i   x m l n s = " h t t p : / / g e m i n i / p i v o t c u s t o m i z a t i o n / T a b l e X M L _ s a l e s   D a t a _ e b 6 c 4 c d 8 - 5 c 8 c - 4 3 0 d - a 6 e 1 - 9 1 9 4 7 e 2 f 5 b 7 a " > < 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 S h i p p i n g   A m o u n t < / s t r i n g > < / k e y > < v a l u e > < i n t > 1 4 3 < / i n t > < / v a l u e > < / i t e m > < i t e m > < k e y > < s t r i n g > S a l e   A m o u n t < / s t r i n g > < / k e y > < v a l u e > < i n t > 1 1 5 < / i n t > < / v a l u e > < / i t e m > < i t e m > < k e y > < s t r i n g > S h i p   M o d e < / s t r i n g > < / k e y > < v a l u e > < i n t > 1 0 2 < / i n t > < / v a l u e > < / i t e m > < i t e m > < k e y > < s t r i n g > P r o d u c t   C o n t a i n e r < / s t r i n g > < / k e y > < v a l u e > < i n t > 1 4 8 < / i n t > < / v a l u e > < / i t e m > < i t e m > < k e y > < s t r i n g > S h i p   T o     D a y s < / s t r i n g > < / k e y > < v a l u e > < i n t > 1 1 5 < / i n t > < / v a l u e > < / i t e m > < i t e m > < k e y > < s t r i n g > O r d e r   D a t e   ( Y e a r ) < / s t r i n g > < / k e y > < v a l u e > < i n t > 1 4 3 < / i n t > < / v a l u e > < / i t e m > < i t e m > < k e y > < s t r i n g > O r d e r   D a t e   ( Q u a r t e r ) < / s t r i n g > < / k e y > < v a l u e > < i n t > 1 6 5 < / i n t > < / v a l u e > < / i t e m > < i t e m > < k e y > < s t r i n g > O r d e r   D a t e   ( M o n t h   I n d e x ) < / s t r i n g > < / k e y > < v a l u e > < i n t > 1 9 6 < / i n t > < / v a l u e > < / i t e m > < i t e m > < k e y > < s t r i n g > O r d e r   D a t e   ( M o n t h ) < / s t r i n g > < / k e y > < v a l u e > < i n t > 1 5 8 < / i n t > < / v a l u e > < / i t e m > < i t e m > < k e y > < s t r i n g > S h i p   D a t e   ( Y e a r ) < / s t r i n g > < / k e y > < v a l u e > < i n t > 1 3 4 < / i n t > < / v a l u e > < / i t e m > < i t e m > < k e y > < s t r i n g > S h i p   D a t e   ( Q u a r t e r ) < / s t r i n g > < / k e y > < v a l u e > < i n t > 1 5 6 < / i n t > < / v a l u e > < / i t e m > < i t e m > < k e y > < s t r i n g > S h i p   D a t e   ( M o n t h   I n d e x ) < / s t r i n g > < / k e y > < v a l u e > < i n t > 1 8 7 < / i n t > < / v a l u e > < / i t e m > < i t e m > < k e y > < s t r i n g > S h i p   D a t e   ( M o n t h ) < / s t r i n g > < / k e y > < v a l u e > < i n t > 1 4 9 < / 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 S a l e   A m o u n t < / s t r i n g > < / k e y > < v a l u e > < i n t > 1 1 < / i n t > < / v a l u e > < / i t e m > < i t e m > < k e y > < s t r i n g > S h i p   M o d e < / s t r i n g > < / k e y > < v a l u e > < i n t > 1 2 < / i n t > < / v a l u e > < / i t e m > < i t e m > < k e y > < s t r i n g > P r o d u c t   C o n t a i n e r < / s t r i n g > < / k e y > < v a l u e > < i n t > 1 3 < / i n t > < / v a l u e > < / i t e m > < i t e m > < k e y > < s t r i n g > S h i p   T o     D a y s < / s t r i n g > < / k e y > < v a l u e > < i n t > 1 4 < / i n t > < / v a l u e > < / i t e m > < i t e m > < k e y > < s t r i n g > O r d e r   D a t e   ( Y e a r ) < / s t r i n g > < / k e y > < v a l u e > < i n t > 1 5 < / i n t > < / v a l u e > < / i t e m > < i t e m > < k e y > < s t r i n g > O r d e r   D a t e   ( Q u a r t e r ) < / s t r i n g > < / k e y > < v a l u e > < i n t > 1 6 < / i n t > < / v a l u e > < / i t e m > < i t e m > < k e y > < s t r i n g > O r d e r   D a t e   ( M o n t h   I n d e x ) < / s t r i n g > < / k e y > < v a l u e > < i n t > 1 7 < / i n t > < / v a l u e > < / i t e m > < i t e m > < k e y > < s t r i n g > O r d e r   D a t e   ( M o n t h ) < / s t r i n g > < / k e y > < v a l u e > < i n t > 1 8 < / i n t > < / v a l u e > < / i t e m > < i t e m > < k e y > < s t r i n g > S h i p   D a t e   ( Y e a r ) < / s t r i n g > < / k e y > < v a l u e > < i n t > 1 9 < / i n t > < / v a l u e > < / i t e m > < i t e m > < k e y > < s t r i n g > S h i p   D a t e   ( Q u a r t e r ) < / s t r i n g > < / k e y > < v a l u e > < i n t > 2 0 < / i n t > < / v a l u e > < / i t e m > < i t e m > < k e y > < s t r i n g > S h i p   D a t e   ( M o n t h   I n d e x ) < / s t r i n g > < / k e y > < v a l u e > < i n t > 2 1 < / i n t > < / v a l u e > < / i t e m > < i t e m > < k e y > < s t r i n g > S h i p   D a t e   ( M o n t h ) < / s t r i n g > < / k e y > < v a l u e > < i n t > 2 2 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E6FCB72-35BA-499D-A408-B9AAC0E89AFF}">
  <ds:schemaRefs/>
</ds:datastoreItem>
</file>

<file path=customXml/itemProps10.xml><?xml version="1.0" encoding="utf-8"?>
<ds:datastoreItem xmlns:ds="http://schemas.openxmlformats.org/officeDocument/2006/customXml" ds:itemID="{BAEB0ED3-9742-4FC8-8454-B1999A5287F4}">
  <ds:schemaRefs/>
</ds:datastoreItem>
</file>

<file path=customXml/itemProps11.xml><?xml version="1.0" encoding="utf-8"?>
<ds:datastoreItem xmlns:ds="http://schemas.openxmlformats.org/officeDocument/2006/customXml" ds:itemID="{C28201BE-77AF-4A57-B5EA-150BD0B2E7D6}">
  <ds:schemaRefs/>
</ds:datastoreItem>
</file>

<file path=customXml/itemProps12.xml><?xml version="1.0" encoding="utf-8"?>
<ds:datastoreItem xmlns:ds="http://schemas.openxmlformats.org/officeDocument/2006/customXml" ds:itemID="{E610D67E-B594-4E19-BD94-F708B20D8385}">
  <ds:schemaRefs/>
</ds:datastoreItem>
</file>

<file path=customXml/itemProps13.xml><?xml version="1.0" encoding="utf-8"?>
<ds:datastoreItem xmlns:ds="http://schemas.openxmlformats.org/officeDocument/2006/customXml" ds:itemID="{ED72E160-EA66-4C42-A5A6-147C19E4369A}">
  <ds:schemaRefs/>
</ds:datastoreItem>
</file>

<file path=customXml/itemProps14.xml><?xml version="1.0" encoding="utf-8"?>
<ds:datastoreItem xmlns:ds="http://schemas.openxmlformats.org/officeDocument/2006/customXml" ds:itemID="{38CE3234-90AA-47A5-9AD9-056DC12FF065}">
  <ds:schemaRefs/>
</ds:datastoreItem>
</file>

<file path=customXml/itemProps15.xml><?xml version="1.0" encoding="utf-8"?>
<ds:datastoreItem xmlns:ds="http://schemas.openxmlformats.org/officeDocument/2006/customXml" ds:itemID="{BFECFF8B-AB02-48A6-BDE1-CC44932DC415}">
  <ds:schemaRefs/>
</ds:datastoreItem>
</file>

<file path=customXml/itemProps16.xml><?xml version="1.0" encoding="utf-8"?>
<ds:datastoreItem xmlns:ds="http://schemas.openxmlformats.org/officeDocument/2006/customXml" ds:itemID="{E3135F67-96CF-4E7C-AF40-E1BE04023796}">
  <ds:schemaRefs/>
</ds:datastoreItem>
</file>

<file path=customXml/itemProps17.xml><?xml version="1.0" encoding="utf-8"?>
<ds:datastoreItem xmlns:ds="http://schemas.openxmlformats.org/officeDocument/2006/customXml" ds:itemID="{38D9474D-A09C-408B-9A07-4B131BD86A34}">
  <ds:schemaRefs/>
</ds:datastoreItem>
</file>

<file path=customXml/itemProps18.xml><?xml version="1.0" encoding="utf-8"?>
<ds:datastoreItem xmlns:ds="http://schemas.openxmlformats.org/officeDocument/2006/customXml" ds:itemID="{20FFE41B-E3C8-4216-B382-B558F5CE2FD7}">
  <ds:schemaRefs/>
</ds:datastoreItem>
</file>

<file path=customXml/itemProps19.xml><?xml version="1.0" encoding="utf-8"?>
<ds:datastoreItem xmlns:ds="http://schemas.openxmlformats.org/officeDocument/2006/customXml" ds:itemID="{CE1F432A-C71B-4488-951A-80E0D0BD802A}">
  <ds:schemaRefs/>
</ds:datastoreItem>
</file>

<file path=customXml/itemProps2.xml><?xml version="1.0" encoding="utf-8"?>
<ds:datastoreItem xmlns:ds="http://schemas.openxmlformats.org/officeDocument/2006/customXml" ds:itemID="{8EBAE04B-1E48-4548-8513-38292AF42449}">
  <ds:schemaRefs/>
</ds:datastoreItem>
</file>

<file path=customXml/itemProps20.xml><?xml version="1.0" encoding="utf-8"?>
<ds:datastoreItem xmlns:ds="http://schemas.openxmlformats.org/officeDocument/2006/customXml" ds:itemID="{6D050DC9-19C9-40CB-8C93-658745B44FE1}">
  <ds:schemaRefs/>
</ds:datastoreItem>
</file>

<file path=customXml/itemProps21.xml><?xml version="1.0" encoding="utf-8"?>
<ds:datastoreItem xmlns:ds="http://schemas.openxmlformats.org/officeDocument/2006/customXml" ds:itemID="{666A8CC1-360D-451E-94D7-E077C87BCCC7}">
  <ds:schemaRefs/>
</ds:datastoreItem>
</file>

<file path=customXml/itemProps22.xml><?xml version="1.0" encoding="utf-8"?>
<ds:datastoreItem xmlns:ds="http://schemas.openxmlformats.org/officeDocument/2006/customXml" ds:itemID="{ABE10452-08D1-4A03-9910-FE74AC5517BE}">
  <ds:schemaRefs/>
</ds:datastoreItem>
</file>

<file path=customXml/itemProps23.xml><?xml version="1.0" encoding="utf-8"?>
<ds:datastoreItem xmlns:ds="http://schemas.openxmlformats.org/officeDocument/2006/customXml" ds:itemID="{A6E31AFE-32A0-40E2-A60B-1695814D8D46}">
  <ds:schemaRefs/>
</ds:datastoreItem>
</file>

<file path=customXml/itemProps24.xml><?xml version="1.0" encoding="utf-8"?>
<ds:datastoreItem xmlns:ds="http://schemas.openxmlformats.org/officeDocument/2006/customXml" ds:itemID="{B74985C4-22F8-47C1-8050-49B344AD6A65}">
  <ds:schemaRefs/>
</ds:datastoreItem>
</file>

<file path=customXml/itemProps25.xml><?xml version="1.0" encoding="utf-8"?>
<ds:datastoreItem xmlns:ds="http://schemas.openxmlformats.org/officeDocument/2006/customXml" ds:itemID="{3356C33E-E922-437D-B283-F3E8B5436F28}">
  <ds:schemaRefs/>
</ds:datastoreItem>
</file>

<file path=customXml/itemProps26.xml><?xml version="1.0" encoding="utf-8"?>
<ds:datastoreItem xmlns:ds="http://schemas.openxmlformats.org/officeDocument/2006/customXml" ds:itemID="{6DA6A37B-A876-4766-B8D2-51C177DC3E4D}">
  <ds:schemaRefs/>
</ds:datastoreItem>
</file>

<file path=customXml/itemProps27.xml><?xml version="1.0" encoding="utf-8"?>
<ds:datastoreItem xmlns:ds="http://schemas.openxmlformats.org/officeDocument/2006/customXml" ds:itemID="{496C0A83-A40E-4CCD-9797-F53656EFBCB0}">
  <ds:schemaRefs/>
</ds:datastoreItem>
</file>

<file path=customXml/itemProps28.xml><?xml version="1.0" encoding="utf-8"?>
<ds:datastoreItem xmlns:ds="http://schemas.openxmlformats.org/officeDocument/2006/customXml" ds:itemID="{144F90FF-41A5-499F-A809-12D250205562}">
  <ds:schemaRefs/>
</ds:datastoreItem>
</file>

<file path=customXml/itemProps29.xml><?xml version="1.0" encoding="utf-8"?>
<ds:datastoreItem xmlns:ds="http://schemas.openxmlformats.org/officeDocument/2006/customXml" ds:itemID="{1F8D7FAC-2653-49E9-9C33-7AAF4CD6E627}">
  <ds:schemaRefs/>
</ds:datastoreItem>
</file>

<file path=customXml/itemProps3.xml><?xml version="1.0" encoding="utf-8"?>
<ds:datastoreItem xmlns:ds="http://schemas.openxmlformats.org/officeDocument/2006/customXml" ds:itemID="{6D595594-93F0-43AD-92A3-36F61242C9FD}">
  <ds:schemaRefs/>
</ds:datastoreItem>
</file>

<file path=customXml/itemProps30.xml><?xml version="1.0" encoding="utf-8"?>
<ds:datastoreItem xmlns:ds="http://schemas.openxmlformats.org/officeDocument/2006/customXml" ds:itemID="{026E1B30-B843-44D1-9D54-FD8D15E70ED3}">
  <ds:schemaRefs/>
</ds:datastoreItem>
</file>

<file path=customXml/itemProps31.xml><?xml version="1.0" encoding="utf-8"?>
<ds:datastoreItem xmlns:ds="http://schemas.openxmlformats.org/officeDocument/2006/customXml" ds:itemID="{251812E2-1700-423A-B3C5-EF8FCABE17A3}">
  <ds:schemaRefs/>
</ds:datastoreItem>
</file>

<file path=customXml/itemProps32.xml><?xml version="1.0" encoding="utf-8"?>
<ds:datastoreItem xmlns:ds="http://schemas.openxmlformats.org/officeDocument/2006/customXml" ds:itemID="{F6F2E1BF-879D-4138-A5AE-3076F22FF3C0}">
  <ds:schemaRefs/>
</ds:datastoreItem>
</file>

<file path=customXml/itemProps33.xml><?xml version="1.0" encoding="utf-8"?>
<ds:datastoreItem xmlns:ds="http://schemas.openxmlformats.org/officeDocument/2006/customXml" ds:itemID="{30F3A977-08F3-47B4-AF38-9265FDFBF8E5}">
  <ds:schemaRefs/>
</ds:datastoreItem>
</file>

<file path=customXml/itemProps4.xml><?xml version="1.0" encoding="utf-8"?>
<ds:datastoreItem xmlns:ds="http://schemas.openxmlformats.org/officeDocument/2006/customXml" ds:itemID="{7F9557FE-F074-477A-A72A-970AB973BD87}">
  <ds:schemaRefs/>
</ds:datastoreItem>
</file>

<file path=customXml/itemProps5.xml><?xml version="1.0" encoding="utf-8"?>
<ds:datastoreItem xmlns:ds="http://schemas.openxmlformats.org/officeDocument/2006/customXml" ds:itemID="{2173A16B-1B1B-413E-A2F5-3014D3CEB899}">
  <ds:schemaRefs>
    <ds:schemaRef ds:uri="http://schemas.microsoft.com/DataMashup"/>
  </ds:schemaRefs>
</ds:datastoreItem>
</file>

<file path=customXml/itemProps6.xml><?xml version="1.0" encoding="utf-8"?>
<ds:datastoreItem xmlns:ds="http://schemas.openxmlformats.org/officeDocument/2006/customXml" ds:itemID="{BBD74C15-7C0F-4C6F-A0EE-AA396601B0D6}">
  <ds:schemaRefs/>
</ds:datastoreItem>
</file>

<file path=customXml/itemProps7.xml><?xml version="1.0" encoding="utf-8"?>
<ds:datastoreItem xmlns:ds="http://schemas.openxmlformats.org/officeDocument/2006/customXml" ds:itemID="{0BA25535-30AE-44DE-BD7B-6339E44ED415}">
  <ds:schemaRefs/>
</ds:datastoreItem>
</file>

<file path=customXml/itemProps8.xml><?xml version="1.0" encoding="utf-8"?>
<ds:datastoreItem xmlns:ds="http://schemas.openxmlformats.org/officeDocument/2006/customXml" ds:itemID="{713CB43F-94E7-45DE-B8F0-5DE36F27EF1A}">
  <ds:schemaRefs/>
</ds:datastoreItem>
</file>

<file path=customXml/itemProps9.xml><?xml version="1.0" encoding="utf-8"?>
<ds:datastoreItem xmlns:ds="http://schemas.openxmlformats.org/officeDocument/2006/customXml" ds:itemID="{291E515B-6F6B-4BCA-B808-891E094D864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Dimension Table</vt:lpstr>
      <vt:lpstr>SalesPivot</vt:lpstr>
      <vt:lpstr>MapPivpot</vt:lpstr>
      <vt:lpstr>ShipPivot</vt:lpstr>
      <vt:lpstr>SalespersonPivot</vt:lpstr>
      <vt:lpstr>Sparklines</vt:lpstr>
      <vt:lpstr>Dashboard</vt:lpstr>
      <vt:lpstr>AverageDays</vt:lpstr>
      <vt:lpstr>AverageDaysToShip</vt:lpstr>
      <vt:lpstr>MapSaleAmount</vt:lpstr>
      <vt:lpstr>MapShipDays</vt:lpstr>
      <vt:lpstr>SalespersonPivot</vt:lpstr>
      <vt:lpstr>SalesPivot</vt:lpstr>
      <vt:lpstr>ShipPrice</vt:lpstr>
      <vt:lpstr>sparkcategory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Saroj Dogra</dc:creator>
  <cp:lastModifiedBy>Saroj Dogra</cp:lastModifiedBy>
  <dcterms:created xsi:type="dcterms:W3CDTF">2022-04-16T07:13:27Z</dcterms:created>
  <dcterms:modified xsi:type="dcterms:W3CDTF">2022-12-14T13:16:16Z</dcterms:modified>
</cp:coreProperties>
</file>